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392" windowHeight="6732"/>
  </bookViews>
  <sheets>
    <sheet name="ортаңғы топ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3"/>
  <c r="D60"/>
  <c r="D58"/>
  <c r="L56"/>
  <c r="J55"/>
  <c r="J56"/>
  <c r="J54"/>
  <c r="H55"/>
  <c r="H56"/>
  <c r="H54"/>
  <c r="F55"/>
  <c r="F56"/>
  <c r="F54"/>
  <c r="D55"/>
  <c r="D56"/>
  <c r="D54"/>
  <c r="D50"/>
  <c r="D51"/>
  <c r="D49"/>
  <c r="H46"/>
  <c r="H47"/>
  <c r="H45"/>
  <c r="F46"/>
  <c r="F47"/>
  <c r="F45"/>
  <c r="D47"/>
  <c r="D41"/>
  <c r="D42"/>
  <c r="D40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N37"/>
  <c r="DO37"/>
  <c r="DP37"/>
  <c r="DQ37"/>
  <c r="DR37"/>
  <c r="DS37"/>
  <c r="DT37"/>
  <c r="DU37"/>
  <c r="DV37"/>
  <c r="DW37"/>
  <c r="DX37"/>
  <c r="DY37"/>
  <c r="DZ37"/>
  <c r="EA37"/>
  <c r="EB37"/>
  <c r="EC37"/>
  <c r="ED37"/>
  <c r="EE37"/>
  <c r="EF37"/>
  <c r="EG37"/>
  <c r="EH37"/>
  <c r="EI37"/>
  <c r="EJ37"/>
  <c r="EK37"/>
  <c r="EL37"/>
  <c r="EM37"/>
  <c r="EN37"/>
  <c r="EO37"/>
  <c r="EP37"/>
  <c r="EQ37"/>
  <c r="ER37"/>
  <c r="ES37"/>
  <c r="ET37"/>
  <c r="EU37"/>
  <c r="EV37"/>
  <c r="EW37"/>
  <c r="EX37"/>
  <c r="EY37"/>
  <c r="EZ37"/>
  <c r="FA37"/>
  <c r="FB37"/>
  <c r="FC37"/>
  <c r="FD37"/>
  <c r="FE37"/>
  <c r="FF37"/>
  <c r="FG37"/>
  <c r="FH37"/>
  <c r="FI37"/>
  <c r="FJ37"/>
  <c r="FK37"/>
  <c r="C37"/>
  <c r="U36"/>
  <c r="V36"/>
  <c r="W36"/>
  <c r="X36"/>
  <c r="Y36"/>
  <c r="Z36"/>
  <c r="AB36"/>
  <c r="AC36"/>
  <c r="AD36"/>
  <c r="AF36"/>
  <c r="AG36"/>
  <c r="AH36"/>
  <c r="AJ36"/>
  <c r="AK36"/>
  <c r="AL36"/>
  <c r="AN36"/>
  <c r="AO36"/>
  <c r="AP36"/>
  <c r="AR36"/>
  <c r="AS36"/>
  <c r="AT36"/>
  <c r="AV36"/>
  <c r="AW36"/>
  <c r="AX36"/>
  <c r="AZ36"/>
  <c r="BA36"/>
  <c r="BB36"/>
  <c r="BD36"/>
  <c r="BE36"/>
  <c r="BF36"/>
  <c r="BH36"/>
  <c r="BI36"/>
  <c r="BJ36"/>
  <c r="BL36"/>
  <c r="BM36"/>
  <c r="BN36"/>
  <c r="BP36"/>
  <c r="BQ36"/>
  <c r="BR36"/>
  <c r="BT36"/>
  <c r="BU36"/>
  <c r="BV36"/>
  <c r="BX36"/>
  <c r="BY36"/>
  <c r="BZ36"/>
  <c r="CB36"/>
  <c r="CC36"/>
  <c r="CD36"/>
  <c r="CF36"/>
  <c r="CG36"/>
  <c r="CH36"/>
  <c r="CJ36"/>
  <c r="CK36"/>
  <c r="CL36"/>
  <c r="CN36"/>
  <c r="CO36"/>
  <c r="CP36"/>
  <c r="CR36"/>
  <c r="CS36"/>
  <c r="CT36"/>
  <c r="CV36"/>
  <c r="CW36"/>
  <c r="CX36"/>
  <c r="CZ36"/>
  <c r="DA36"/>
  <c r="DB36"/>
  <c r="DD36"/>
  <c r="DE36"/>
  <c r="DF36"/>
  <c r="DH36"/>
  <c r="DI36"/>
  <c r="DJ36"/>
  <c r="DL36"/>
  <c r="DM36"/>
  <c r="DN36"/>
  <c r="DP36"/>
  <c r="DQ36"/>
  <c r="DR36"/>
  <c r="DT36"/>
  <c r="DU36"/>
  <c r="DV36"/>
  <c r="DX36"/>
  <c r="DY36"/>
  <c r="DZ36"/>
  <c r="EB36"/>
  <c r="EC36"/>
  <c r="ED36"/>
  <c r="EF36"/>
  <c r="EG36"/>
  <c r="EH36"/>
  <c r="EJ36"/>
  <c r="EK36"/>
  <c r="EL36"/>
  <c r="EN36"/>
  <c r="EO36"/>
  <c r="EP36"/>
  <c r="ER36"/>
  <c r="ES36"/>
  <c r="ET36"/>
  <c r="EV36"/>
  <c r="EW36"/>
  <c r="EX36"/>
  <c r="EZ36"/>
  <c r="FA36"/>
  <c r="FB36"/>
  <c r="FD36"/>
  <c r="FE36"/>
  <c r="FF36"/>
  <c r="FH36"/>
  <c r="FI36"/>
  <c r="FJ36"/>
  <c r="AA36" l="1"/>
  <c r="AE36"/>
  <c r="AI36"/>
  <c r="AM36"/>
  <c r="AQ36"/>
  <c r="AU36"/>
  <c r="AY36"/>
  <c r="BC36"/>
  <c r="BG36"/>
  <c r="BK36"/>
  <c r="BO36"/>
  <c r="BS36"/>
  <c r="BW36"/>
  <c r="CA36"/>
  <c r="CE36"/>
  <c r="CI36"/>
  <c r="CM36"/>
  <c r="CQ36"/>
  <c r="CU36"/>
  <c r="CY36"/>
  <c r="DC36"/>
  <c r="DG36"/>
  <c r="DK36"/>
  <c r="DO36"/>
  <c r="DS36"/>
  <c r="DW36"/>
  <c r="EA36"/>
  <c r="EE36"/>
  <c r="EI36"/>
  <c r="EM36"/>
  <c r="EQ36"/>
  <c r="EU36"/>
  <c r="EY36"/>
  <c r="FC36"/>
  <c r="FG36"/>
  <c r="FK36"/>
  <c r="C36" l="1"/>
  <c r="D36"/>
  <c r="E36"/>
  <c r="F36"/>
  <c r="G36"/>
  <c r="H36"/>
  <c r="I36"/>
  <c r="J36"/>
  <c r="K36"/>
  <c r="L36"/>
  <c r="M36"/>
  <c r="N36"/>
  <c r="O36"/>
  <c r="P36"/>
  <c r="Q36"/>
  <c r="R36"/>
  <c r="S36"/>
  <c r="T36"/>
  <c r="E60" l="1"/>
  <c r="E59"/>
  <c r="E58"/>
  <c r="M54"/>
  <c r="M55"/>
  <c r="M56"/>
  <c r="K54"/>
  <c r="K55"/>
  <c r="K56"/>
  <c r="I54"/>
  <c r="I55"/>
  <c r="I56"/>
  <c r="G54"/>
  <c r="G55"/>
  <c r="G56"/>
  <c r="E54"/>
  <c r="E55"/>
  <c r="E56"/>
  <c r="E49"/>
  <c r="E50"/>
  <c r="E51"/>
  <c r="I45"/>
  <c r="I46"/>
  <c r="I47"/>
  <c r="G45"/>
  <c r="G46"/>
  <c r="G47"/>
  <c r="E45"/>
  <c r="E46"/>
  <c r="E47"/>
  <c r="E40"/>
  <c r="E41"/>
  <c r="E42"/>
  <c r="D61" l="1"/>
  <c r="E61"/>
  <c r="M57"/>
  <c r="L57"/>
  <c r="K57"/>
  <c r="J57"/>
  <c r="I57"/>
  <c r="H57"/>
  <c r="G57"/>
  <c r="F57"/>
  <c r="E52"/>
  <c r="D52"/>
  <c r="E57"/>
  <c r="D57"/>
  <c r="I48"/>
  <c r="H48"/>
  <c r="G48"/>
  <c r="F48"/>
  <c r="D43"/>
  <c r="E48"/>
  <c r="D48"/>
</calcChain>
</file>

<file path=xl/sharedStrings.xml><?xml version="1.0" encoding="utf-8"?>
<sst xmlns="http://schemas.openxmlformats.org/spreadsheetml/2006/main" count="434" uniqueCount="331">
  <si>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</si>
  <si>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</si>
  <si>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</si>
  <si>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</si>
  <si>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</si>
  <si>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</si>
  <si>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</si>
  <si>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</si>
  <si>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</si>
  <si>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</si>
  <si>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</si>
  <si>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</si>
  <si>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</si>
  <si>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</si>
  <si>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</si>
  <si>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</si>
  <si>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</si>
  <si>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</si>
  <si>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</si>
  <si>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</si>
  <si>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</si>
  <si>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</si>
  <si>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</si>
  <si>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</si>
  <si>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</si>
  <si>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</si>
  <si>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</si>
  <si>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</si>
  <si>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</si>
  <si>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</si>
  <si>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</si>
  <si>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</si>
  <si>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</si>
  <si>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</si>
  <si>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</si>
  <si>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</si>
  <si>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</si>
  <si>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</si>
  <si>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</si>
  <si>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</si>
  <si>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</si>
  <si>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</si>
  <si>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</si>
  <si>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</si>
  <si>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</si>
  <si>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</si>
  <si>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</si>
  <si>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</si>
  <si>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</si>
  <si>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</si>
  <si>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</si>
  <si>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</si>
  <si>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</si>
  <si>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</si>
  <si>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</si>
  <si>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</si>
  <si>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</si>
  <si>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</si>
  <si>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</si>
  <si>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</si>
  <si>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</si>
  <si>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</si>
  <si>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</si>
  <si>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</si>
  <si>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</si>
  <si>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</si>
  <si>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</si>
  <si>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</si>
  <si>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</si>
  <si>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</si>
  <si>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</si>
  <si>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</si>
  <si>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</si>
  <si>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</si>
  <si>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</si>
  <si>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</si>
  <si>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</si>
  <si>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</si>
  <si>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</si>
  <si>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</si>
  <si>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</si>
  <si>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</si>
  <si>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</si>
  <si>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</si>
  <si>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</si>
  <si>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</si>
  <si>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</si>
  <si>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</si>
  <si>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</si>
  <si>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</si>
  <si>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</si>
  <si>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</si>
  <si>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</si>
  <si>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</si>
  <si>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</si>
  <si>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</si>
  <si>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</si>
  <si>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</si>
  <si>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</si>
  <si>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</si>
  <si>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</si>
  <si>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</si>
  <si>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</si>
  <si>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</si>
  <si>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</si>
  <si>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</si>
  <si>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</si>
  <si>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</si>
  <si>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</si>
  <si>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</si>
  <si>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</si>
  <si>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</si>
  <si>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</si>
  <si>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</si>
  <si>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</si>
  <si>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</si>
  <si>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</si>
  <si>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</si>
  <si>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</si>
  <si>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</si>
  <si>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</si>
  <si>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</si>
  <si>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</si>
  <si>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</si>
  <si>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</si>
  <si>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</si>
  <si>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</si>
  <si>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</si>
  <si>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</si>
  <si>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</si>
  <si>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</si>
  <si>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</si>
  <si>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</si>
  <si>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</si>
  <si>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</si>
  <si>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</si>
  <si>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</si>
  <si>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</si>
  <si>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</si>
  <si>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</si>
  <si>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</si>
  <si>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</si>
  <si>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</si>
  <si>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</si>
  <si>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</si>
  <si>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</si>
  <si>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</si>
  <si>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</si>
  <si>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</si>
  <si>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</si>
  <si>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</si>
  <si>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</si>
  <si>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</si>
  <si>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</si>
  <si>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</si>
  <si>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</si>
  <si>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</si>
  <si>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</si>
  <si>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</si>
  <si>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</si>
  <si>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</si>
  <si>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</si>
  <si>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</si>
  <si>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</si>
  <si>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</si>
  <si>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</si>
  <si>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</si>
  <si>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</si>
  <si>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</si>
  <si>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</si>
  <si>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</si>
  <si>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</si>
  <si>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</si>
  <si>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</si>
  <si>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</si>
  <si>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</si>
  <si>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</si>
  <si>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</si>
  <si>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</si>
  <si>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</si>
  <si>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</si>
  <si>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</si>
  <si>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</si>
  <si>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</si>
  <si>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</si>
  <si>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</si>
  <si>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</si>
  <si>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</si>
  <si>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</si>
  <si>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</si>
  <si>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</si>
  <si>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</si>
  <si>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</si>
  <si>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</si>
  <si>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</si>
  <si>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</si>
  <si>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</si>
  <si>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</si>
  <si>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</si>
  <si>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</si>
  <si>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</si>
  <si>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</si>
  <si>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</si>
  <si>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</si>
  <si>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</si>
  <si>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</si>
  <si>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</si>
  <si>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</si>
  <si>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</si>
  <si>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</si>
  <si>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</si>
  <si>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</si>
  <si>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</si>
  <si>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</si>
  <si>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</si>
  <si>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</si>
  <si>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</si>
  <si>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</si>
  <si>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</si>
  <si>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</si>
  <si>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</si>
  <si>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</si>
  <si>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</si>
  <si>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</si>
  <si>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</si>
  <si>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</si>
  <si>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</si>
  <si>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</si>
  <si>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</si>
  <si>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</si>
  <si>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</si>
  <si>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</si>
  <si>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</si>
  <si>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</si>
  <si>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</si>
  <si>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</si>
  <si>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</si>
  <si>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</si>
  <si>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</si>
  <si>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</si>
  <si>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</si>
  <si>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</si>
  <si>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</si>
  <si>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</si>
  <si>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</si>
  <si>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</si>
  <si>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</si>
  <si>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</si>
  <si>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</si>
  <si>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</si>
  <si>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</si>
  <si>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</si>
  <si>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</si>
  <si>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</si>
  <si>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</si>
  <si>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</si>
  <si>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</si>
  <si>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</si>
  <si>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</si>
  <si>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</si>
  <si>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</si>
  <si>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</si>
  <si>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</si>
  <si>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</si>
  <si>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</si>
  <si>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</si>
  <si>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</si>
  <si>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</si>
  <si>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</si>
  <si>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</si>
  <si>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</si>
  <si>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</si>
  <si>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</si>
  <si>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</si>
  <si>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</si>
  <si>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</si>
  <si>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</si>
  <si>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</si>
  <si>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</si>
  <si>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</si>
  <si>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</si>
  <si>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</si>
  <si>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</si>
  <si>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</si>
  <si>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</si>
  <si>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</si>
  <si>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</si>
  <si>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</si>
  <si>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</si>
  <si>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</si>
  <si>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</si>
  <si>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</si>
  <si>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</si>
  <si>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</si>
  <si>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</si>
  <si>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</si>
  <si>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</si>
  <si>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</si>
  <si>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</si>
  <si>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</si>
  <si>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</si>
  <si>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</si>
  <si>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</si>
  <si>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</si>
  <si>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</si>
  <si>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</si>
  <si>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</si>
  <si>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</t>
  </si>
  <si>
    <t>ДӘУІРБЕКҰЛЫ ХАНКЕРЕЙ</t>
  </si>
  <si>
    <t>ҚАЛТАЙ АСЫЛЫМ</t>
  </si>
  <si>
    <t>ДИДАРҚЫЗЫ АЙША</t>
  </si>
  <si>
    <t>РӘШИДЕН ЖАЛҒАС</t>
  </si>
  <si>
    <t>СЕРІК АРСЕН</t>
  </si>
  <si>
    <t>ҚАХАРМАН АЙСҰЛТАН</t>
  </si>
  <si>
    <t>ҚАЛТАЙ МЕДИНА</t>
  </si>
  <si>
    <t>СӘКЕН ҰЛАҒАТ</t>
  </si>
  <si>
    <t>МАҒАЗ ІНЖУ</t>
  </si>
  <si>
    <t>ТУСТУКБАЕВА ІҢКӘР</t>
  </si>
  <si>
    <t>ТУСТУКБАЕВ ИСЛАМ</t>
  </si>
  <si>
    <t>ГРЕБЕНЮКОВ ВАДИМ</t>
  </si>
  <si>
    <t>МУКАШЕВ АЛЬТАИР</t>
  </si>
  <si>
    <t>МАДИЯРҚЫЗЫ ХАДИША</t>
  </si>
  <si>
    <t>НИЯЗХАН САРА</t>
  </si>
  <si>
    <t>ЕРЕМБАЙ ӘБІЛ-МАНСҰР</t>
  </si>
  <si>
    <t>ОРЫСПАЙ КӨЗАЙЫМ</t>
  </si>
  <si>
    <t>ШУХРАТҚЫЗЫ ЕРКЕНАЗ</t>
  </si>
  <si>
    <t>ЖАРМУХАМБЕТ АМИНА</t>
  </si>
  <si>
    <t xml:space="preserve">ТҰРДЫХАН РАҚЫМЖАН   </t>
  </si>
  <si>
    <t>ҚАДЫРБЕК АЙАРУ</t>
  </si>
  <si>
    <t>АЛПЫСБАЙ ӘМІР</t>
  </si>
  <si>
    <t xml:space="preserve">                                  Оқу жылы: 2023-2024                          Топ: ортаңғы "Балауса"                 Өткізу кезеңі: қорытынды        Өткізу мерзімі:мамыр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</si>
</sst>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3" borderId="1" xfId="0" applyFill="1" applyBorder="1"/>
    <xf numFmtId="0" fontId="3" fillId="3" borderId="0" xfId="0" applyFont="1" applyFill="1" applyAlignment="1">
      <alignment vertical="center" wrapText="1"/>
    </xf>
    <xf numFmtId="0" fontId="0" fillId="3" borderId="1" xfId="0" applyFill="1" applyBorder="1" applyAlignment="1">
      <alignment horizontal="center"/>
    </xf>
    <xf numFmtId="0" fontId="0" fillId="3" borderId="0" xfId="0" applyFill="1"/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5" fillId="0" borderId="10" xfId="0" applyFont="1" applyBorder="1"/>
    <xf numFmtId="0" fontId="15" fillId="0" borderId="1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1"/>
  <sheetViews>
    <sheetView tabSelected="1" topLeftCell="A35" workbookViewId="0">
      <selection activeCell="N54" sqref="N54"/>
    </sheetView>
  </sheetViews>
  <sheetFormatPr defaultRowHeight="14.4"/>
  <cols>
    <col min="2" max="2" width="30.33203125" customWidth="1"/>
    <col min="17" max="17" width="9.33203125" customWidth="1"/>
  </cols>
  <sheetData>
    <row r="1" spans="1:254" ht="15.6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>
      <c r="A2" s="69" t="s">
        <v>330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5"/>
      <c r="S2" s="5"/>
      <c r="T2" s="5"/>
      <c r="U2" s="5"/>
      <c r="V2" s="5"/>
      <c r="FI2" s="59" t="s">
        <v>305</v>
      </c>
      <c r="FJ2" s="59"/>
    </row>
    <row r="3" spans="1:254" ht="15.6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>
      <c r="A4" s="56" t="s">
        <v>0</v>
      </c>
      <c r="B4" s="56" t="s">
        <v>1</v>
      </c>
      <c r="C4" s="57" t="s">
        <v>13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42" t="s">
        <v>2</v>
      </c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4"/>
      <c r="BK4" s="58" t="s">
        <v>21</v>
      </c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45" t="s">
        <v>25</v>
      </c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7"/>
      <c r="EW4" s="40" t="s">
        <v>29</v>
      </c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</row>
    <row r="5" spans="1:254" ht="15.75" customHeight="1">
      <c r="A5" s="56"/>
      <c r="B5" s="56"/>
      <c r="C5" s="48" t="s">
        <v>14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 t="s">
        <v>12</v>
      </c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1" t="s">
        <v>3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 t="s">
        <v>104</v>
      </c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8" t="s">
        <v>105</v>
      </c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 t="s">
        <v>33</v>
      </c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9" t="s">
        <v>271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 t="s">
        <v>34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50" t="s">
        <v>35</v>
      </c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49" t="s">
        <v>27</v>
      </c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1" t="s">
        <v>30</v>
      </c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</row>
    <row r="6" spans="1:254" ht="15.6" hidden="1">
      <c r="A6" s="56"/>
      <c r="B6" s="56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6" hidden="1">
      <c r="A7" s="56"/>
      <c r="B7" s="56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6" hidden="1">
      <c r="A8" s="56"/>
      <c r="B8" s="56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6" hidden="1">
      <c r="A9" s="56"/>
      <c r="B9" s="56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6" hidden="1">
      <c r="A10" s="56"/>
      <c r="B10" s="56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6">
      <c r="A11" s="56"/>
      <c r="B11" s="56"/>
      <c r="C11" s="48" t="s">
        <v>53</v>
      </c>
      <c r="D11" s="48" t="s">
        <v>5</v>
      </c>
      <c r="E11" s="48" t="s">
        <v>6</v>
      </c>
      <c r="F11" s="48" t="s">
        <v>92</v>
      </c>
      <c r="G11" s="48" t="s">
        <v>7</v>
      </c>
      <c r="H11" s="48" t="s">
        <v>8</v>
      </c>
      <c r="I11" s="48" t="s">
        <v>54</v>
      </c>
      <c r="J11" s="48" t="s">
        <v>9</v>
      </c>
      <c r="K11" s="48" t="s">
        <v>10</v>
      </c>
      <c r="L11" s="48" t="s">
        <v>55</v>
      </c>
      <c r="M11" s="48" t="s">
        <v>9</v>
      </c>
      <c r="N11" s="48" t="s">
        <v>10</v>
      </c>
      <c r="O11" s="48" t="s">
        <v>56</v>
      </c>
      <c r="P11" s="48" t="s">
        <v>11</v>
      </c>
      <c r="Q11" s="48" t="s">
        <v>4</v>
      </c>
      <c r="R11" s="48" t="s">
        <v>57</v>
      </c>
      <c r="S11" s="48"/>
      <c r="T11" s="48"/>
      <c r="U11" s="48" t="s">
        <v>230</v>
      </c>
      <c r="V11" s="48"/>
      <c r="W11" s="48"/>
      <c r="X11" s="48" t="s">
        <v>231</v>
      </c>
      <c r="Y11" s="48"/>
      <c r="Z11" s="48"/>
      <c r="AA11" s="41" t="s">
        <v>232</v>
      </c>
      <c r="AB11" s="41"/>
      <c r="AC11" s="41"/>
      <c r="AD11" s="48" t="s">
        <v>58</v>
      </c>
      <c r="AE11" s="48"/>
      <c r="AF11" s="48"/>
      <c r="AG11" s="48" t="s">
        <v>59</v>
      </c>
      <c r="AH11" s="48"/>
      <c r="AI11" s="48"/>
      <c r="AJ11" s="41" t="s">
        <v>60</v>
      </c>
      <c r="AK11" s="41"/>
      <c r="AL11" s="41"/>
      <c r="AM11" s="48" t="s">
        <v>61</v>
      </c>
      <c r="AN11" s="48"/>
      <c r="AO11" s="48"/>
      <c r="AP11" s="48" t="s">
        <v>62</v>
      </c>
      <c r="AQ11" s="48"/>
      <c r="AR11" s="48"/>
      <c r="AS11" s="48" t="s">
        <v>63</v>
      </c>
      <c r="AT11" s="48"/>
      <c r="AU11" s="48"/>
      <c r="AV11" s="48" t="s">
        <v>64</v>
      </c>
      <c r="AW11" s="48"/>
      <c r="AX11" s="48"/>
      <c r="AY11" s="48" t="s">
        <v>93</v>
      </c>
      <c r="AZ11" s="48"/>
      <c r="BA11" s="48"/>
      <c r="BB11" s="48" t="s">
        <v>65</v>
      </c>
      <c r="BC11" s="48"/>
      <c r="BD11" s="48"/>
      <c r="BE11" s="48" t="s">
        <v>254</v>
      </c>
      <c r="BF11" s="48"/>
      <c r="BG11" s="48"/>
      <c r="BH11" s="48" t="s">
        <v>66</v>
      </c>
      <c r="BI11" s="48"/>
      <c r="BJ11" s="48"/>
      <c r="BK11" s="41" t="s">
        <v>67</v>
      </c>
      <c r="BL11" s="41"/>
      <c r="BM11" s="41"/>
      <c r="BN11" s="41" t="s">
        <v>94</v>
      </c>
      <c r="BO11" s="41"/>
      <c r="BP11" s="41"/>
      <c r="BQ11" s="41" t="s">
        <v>68</v>
      </c>
      <c r="BR11" s="41"/>
      <c r="BS11" s="41"/>
      <c r="BT11" s="41" t="s">
        <v>69</v>
      </c>
      <c r="BU11" s="41"/>
      <c r="BV11" s="41"/>
      <c r="BW11" s="41" t="s">
        <v>70</v>
      </c>
      <c r="BX11" s="41"/>
      <c r="BY11" s="41"/>
      <c r="BZ11" s="41" t="s">
        <v>71</v>
      </c>
      <c r="CA11" s="41"/>
      <c r="CB11" s="41"/>
      <c r="CC11" s="41" t="s">
        <v>95</v>
      </c>
      <c r="CD11" s="41"/>
      <c r="CE11" s="41"/>
      <c r="CF11" s="41" t="s">
        <v>72</v>
      </c>
      <c r="CG11" s="41"/>
      <c r="CH11" s="41"/>
      <c r="CI11" s="41" t="s">
        <v>73</v>
      </c>
      <c r="CJ11" s="41"/>
      <c r="CK11" s="41"/>
      <c r="CL11" s="41" t="s">
        <v>74</v>
      </c>
      <c r="CM11" s="41"/>
      <c r="CN11" s="41"/>
      <c r="CO11" s="41" t="s">
        <v>75</v>
      </c>
      <c r="CP11" s="41"/>
      <c r="CQ11" s="41"/>
      <c r="CR11" s="41" t="s">
        <v>76</v>
      </c>
      <c r="CS11" s="41"/>
      <c r="CT11" s="41"/>
      <c r="CU11" s="41" t="s">
        <v>77</v>
      </c>
      <c r="CV11" s="41"/>
      <c r="CW11" s="41"/>
      <c r="CX11" s="41" t="s">
        <v>78</v>
      </c>
      <c r="CY11" s="41"/>
      <c r="CZ11" s="41"/>
      <c r="DA11" s="41" t="s">
        <v>79</v>
      </c>
      <c r="DB11" s="41"/>
      <c r="DC11" s="41"/>
      <c r="DD11" s="41" t="s">
        <v>80</v>
      </c>
      <c r="DE11" s="41"/>
      <c r="DF11" s="41"/>
      <c r="DG11" s="41" t="s">
        <v>96</v>
      </c>
      <c r="DH11" s="41"/>
      <c r="DI11" s="41"/>
      <c r="DJ11" s="41" t="s">
        <v>81</v>
      </c>
      <c r="DK11" s="41"/>
      <c r="DL11" s="41"/>
      <c r="DM11" s="41" t="s">
        <v>82</v>
      </c>
      <c r="DN11" s="41"/>
      <c r="DO11" s="41"/>
      <c r="DP11" s="41" t="s">
        <v>83</v>
      </c>
      <c r="DQ11" s="41"/>
      <c r="DR11" s="41"/>
      <c r="DS11" s="41" t="s">
        <v>84</v>
      </c>
      <c r="DT11" s="41"/>
      <c r="DU11" s="41"/>
      <c r="DV11" s="41" t="s">
        <v>85</v>
      </c>
      <c r="DW11" s="41"/>
      <c r="DX11" s="41"/>
      <c r="DY11" s="41" t="s">
        <v>86</v>
      </c>
      <c r="DZ11" s="41"/>
      <c r="EA11" s="41"/>
      <c r="EB11" s="41" t="s">
        <v>87</v>
      </c>
      <c r="EC11" s="41"/>
      <c r="ED11" s="41"/>
      <c r="EE11" s="41" t="s">
        <v>97</v>
      </c>
      <c r="EF11" s="41"/>
      <c r="EG11" s="41"/>
      <c r="EH11" s="41" t="s">
        <v>98</v>
      </c>
      <c r="EI11" s="41"/>
      <c r="EJ11" s="41"/>
      <c r="EK11" s="41" t="s">
        <v>99</v>
      </c>
      <c r="EL11" s="41"/>
      <c r="EM11" s="41"/>
      <c r="EN11" s="41" t="s">
        <v>100</v>
      </c>
      <c r="EO11" s="41"/>
      <c r="EP11" s="41"/>
      <c r="EQ11" s="41" t="s">
        <v>101</v>
      </c>
      <c r="ER11" s="41"/>
      <c r="ES11" s="41"/>
      <c r="ET11" s="41" t="s">
        <v>102</v>
      </c>
      <c r="EU11" s="41"/>
      <c r="EV11" s="41"/>
      <c r="EW11" s="41" t="s">
        <v>88</v>
      </c>
      <c r="EX11" s="41"/>
      <c r="EY11" s="41"/>
      <c r="EZ11" s="41" t="s">
        <v>103</v>
      </c>
      <c r="FA11" s="41"/>
      <c r="FB11" s="41"/>
      <c r="FC11" s="41" t="s">
        <v>89</v>
      </c>
      <c r="FD11" s="41"/>
      <c r="FE11" s="41"/>
      <c r="FF11" s="41" t="s">
        <v>90</v>
      </c>
      <c r="FG11" s="41"/>
      <c r="FH11" s="41"/>
      <c r="FI11" s="41" t="s">
        <v>91</v>
      </c>
      <c r="FJ11" s="41"/>
      <c r="FK11" s="41"/>
    </row>
    <row r="12" spans="1:254" ht="79.5" customHeight="1">
      <c r="A12" s="56"/>
      <c r="B12" s="56"/>
      <c r="C12" s="51" t="s">
        <v>212</v>
      </c>
      <c r="D12" s="51"/>
      <c r="E12" s="51"/>
      <c r="F12" s="51" t="s">
        <v>216</v>
      </c>
      <c r="G12" s="51"/>
      <c r="H12" s="51"/>
      <c r="I12" s="51" t="s">
        <v>220</v>
      </c>
      <c r="J12" s="51"/>
      <c r="K12" s="51"/>
      <c r="L12" s="51" t="s">
        <v>224</v>
      </c>
      <c r="M12" s="51"/>
      <c r="N12" s="51"/>
      <c r="O12" s="51" t="s">
        <v>226</v>
      </c>
      <c r="P12" s="51"/>
      <c r="Q12" s="51"/>
      <c r="R12" s="55" t="s">
        <v>229</v>
      </c>
      <c r="S12" s="55"/>
      <c r="T12" s="55"/>
      <c r="U12" s="51" t="s">
        <v>110</v>
      </c>
      <c r="V12" s="51"/>
      <c r="W12" s="51"/>
      <c r="X12" s="51" t="s">
        <v>113</v>
      </c>
      <c r="Y12" s="51"/>
      <c r="Z12" s="51"/>
      <c r="AA12" s="51" t="s">
        <v>233</v>
      </c>
      <c r="AB12" s="51"/>
      <c r="AC12" s="51"/>
      <c r="AD12" s="51" t="s">
        <v>237</v>
      </c>
      <c r="AE12" s="51"/>
      <c r="AF12" s="51"/>
      <c r="AG12" s="51" t="s">
        <v>238</v>
      </c>
      <c r="AH12" s="51"/>
      <c r="AI12" s="51"/>
      <c r="AJ12" s="51" t="s">
        <v>242</v>
      </c>
      <c r="AK12" s="51"/>
      <c r="AL12" s="51"/>
      <c r="AM12" s="51" t="s">
        <v>246</v>
      </c>
      <c r="AN12" s="51"/>
      <c r="AO12" s="51"/>
      <c r="AP12" s="51" t="s">
        <v>250</v>
      </c>
      <c r="AQ12" s="51"/>
      <c r="AR12" s="51"/>
      <c r="AS12" s="51" t="s">
        <v>251</v>
      </c>
      <c r="AT12" s="51"/>
      <c r="AU12" s="51"/>
      <c r="AV12" s="51" t="s">
        <v>255</v>
      </c>
      <c r="AW12" s="51"/>
      <c r="AX12" s="51"/>
      <c r="AY12" s="51" t="s">
        <v>256</v>
      </c>
      <c r="AZ12" s="51"/>
      <c r="BA12" s="51"/>
      <c r="BB12" s="51" t="s">
        <v>257</v>
      </c>
      <c r="BC12" s="51"/>
      <c r="BD12" s="51"/>
      <c r="BE12" s="51" t="s">
        <v>258</v>
      </c>
      <c r="BF12" s="51"/>
      <c r="BG12" s="51"/>
      <c r="BH12" s="51" t="s">
        <v>259</v>
      </c>
      <c r="BI12" s="51"/>
      <c r="BJ12" s="51"/>
      <c r="BK12" s="51" t="s">
        <v>126</v>
      </c>
      <c r="BL12" s="51"/>
      <c r="BM12" s="51"/>
      <c r="BN12" s="51" t="s">
        <v>128</v>
      </c>
      <c r="BO12" s="51"/>
      <c r="BP12" s="51"/>
      <c r="BQ12" s="51" t="s">
        <v>263</v>
      </c>
      <c r="BR12" s="51"/>
      <c r="BS12" s="51"/>
      <c r="BT12" s="51" t="s">
        <v>264</v>
      </c>
      <c r="BU12" s="51"/>
      <c r="BV12" s="51"/>
      <c r="BW12" s="51" t="s">
        <v>265</v>
      </c>
      <c r="BX12" s="51"/>
      <c r="BY12" s="51"/>
      <c r="BZ12" s="51" t="s">
        <v>266</v>
      </c>
      <c r="CA12" s="51"/>
      <c r="CB12" s="51"/>
      <c r="CC12" s="51" t="s">
        <v>138</v>
      </c>
      <c r="CD12" s="51"/>
      <c r="CE12" s="51"/>
      <c r="CF12" s="52" t="s">
        <v>141</v>
      </c>
      <c r="CG12" s="52"/>
      <c r="CH12" s="52"/>
      <c r="CI12" s="51" t="s">
        <v>145</v>
      </c>
      <c r="CJ12" s="51"/>
      <c r="CK12" s="51"/>
      <c r="CL12" s="51" t="s">
        <v>304</v>
      </c>
      <c r="CM12" s="51"/>
      <c r="CN12" s="51"/>
      <c r="CO12" s="51" t="s">
        <v>151</v>
      </c>
      <c r="CP12" s="51"/>
      <c r="CQ12" s="51"/>
      <c r="CR12" s="52" t="s">
        <v>154</v>
      </c>
      <c r="CS12" s="52"/>
      <c r="CT12" s="52"/>
      <c r="CU12" s="51" t="s">
        <v>157</v>
      </c>
      <c r="CV12" s="51"/>
      <c r="CW12" s="51"/>
      <c r="CX12" s="51" t="s">
        <v>159</v>
      </c>
      <c r="CY12" s="51"/>
      <c r="CZ12" s="51"/>
      <c r="DA12" s="51" t="s">
        <v>163</v>
      </c>
      <c r="DB12" s="51"/>
      <c r="DC12" s="51"/>
      <c r="DD12" s="52" t="s">
        <v>167</v>
      </c>
      <c r="DE12" s="52"/>
      <c r="DF12" s="52"/>
      <c r="DG12" s="52" t="s">
        <v>169</v>
      </c>
      <c r="DH12" s="52"/>
      <c r="DI12" s="52"/>
      <c r="DJ12" s="52" t="s">
        <v>173</v>
      </c>
      <c r="DK12" s="52"/>
      <c r="DL12" s="52"/>
      <c r="DM12" s="52" t="s">
        <v>177</v>
      </c>
      <c r="DN12" s="52"/>
      <c r="DO12" s="52"/>
      <c r="DP12" s="52" t="s">
        <v>181</v>
      </c>
      <c r="DQ12" s="52"/>
      <c r="DR12" s="52"/>
      <c r="DS12" s="52" t="s">
        <v>184</v>
      </c>
      <c r="DT12" s="52"/>
      <c r="DU12" s="52"/>
      <c r="DV12" s="52" t="s">
        <v>187</v>
      </c>
      <c r="DW12" s="52"/>
      <c r="DX12" s="52"/>
      <c r="DY12" s="52" t="s">
        <v>191</v>
      </c>
      <c r="DZ12" s="52"/>
      <c r="EA12" s="52"/>
      <c r="EB12" s="52" t="s">
        <v>193</v>
      </c>
      <c r="EC12" s="52"/>
      <c r="ED12" s="52"/>
      <c r="EE12" s="52" t="s">
        <v>275</v>
      </c>
      <c r="EF12" s="52"/>
      <c r="EG12" s="52"/>
      <c r="EH12" s="52" t="s">
        <v>195</v>
      </c>
      <c r="EI12" s="52"/>
      <c r="EJ12" s="52"/>
      <c r="EK12" s="52" t="s">
        <v>196</v>
      </c>
      <c r="EL12" s="52"/>
      <c r="EM12" s="52"/>
      <c r="EN12" s="52" t="s">
        <v>284</v>
      </c>
      <c r="EO12" s="52"/>
      <c r="EP12" s="52"/>
      <c r="EQ12" s="52" t="s">
        <v>286</v>
      </c>
      <c r="ER12" s="52"/>
      <c r="ES12" s="52"/>
      <c r="ET12" s="52" t="s">
        <v>198</v>
      </c>
      <c r="EU12" s="52"/>
      <c r="EV12" s="52"/>
      <c r="EW12" s="52" t="s">
        <v>199</v>
      </c>
      <c r="EX12" s="52"/>
      <c r="EY12" s="52"/>
      <c r="EZ12" s="52" t="s">
        <v>290</v>
      </c>
      <c r="FA12" s="52"/>
      <c r="FB12" s="52"/>
      <c r="FC12" s="52" t="s">
        <v>294</v>
      </c>
      <c r="FD12" s="52"/>
      <c r="FE12" s="52"/>
      <c r="FF12" s="52" t="s">
        <v>296</v>
      </c>
      <c r="FG12" s="52"/>
      <c r="FH12" s="52"/>
      <c r="FI12" s="52" t="s">
        <v>300</v>
      </c>
      <c r="FJ12" s="52"/>
      <c r="FK12" s="52"/>
    </row>
    <row r="13" spans="1:254" ht="181.2" thickBot="1">
      <c r="A13" s="56"/>
      <c r="B13" s="56"/>
      <c r="C13" s="26" t="s">
        <v>214</v>
      </c>
      <c r="D13" s="26" t="s">
        <v>213</v>
      </c>
      <c r="E13" s="26" t="s">
        <v>215</v>
      </c>
      <c r="F13" s="26" t="s">
        <v>217</v>
      </c>
      <c r="G13" s="26" t="s">
        <v>218</v>
      </c>
      <c r="H13" s="26" t="s">
        <v>219</v>
      </c>
      <c r="I13" s="26" t="s">
        <v>221</v>
      </c>
      <c r="J13" s="26" t="s">
        <v>222</v>
      </c>
      <c r="K13" s="26" t="s">
        <v>223</v>
      </c>
      <c r="L13" s="26" t="s">
        <v>225</v>
      </c>
      <c r="M13" s="26" t="s">
        <v>107</v>
      </c>
      <c r="N13" s="26" t="s">
        <v>36</v>
      </c>
      <c r="O13" s="26" t="s">
        <v>227</v>
      </c>
      <c r="P13" s="26" t="s">
        <v>228</v>
      </c>
      <c r="Q13" s="26" t="s">
        <v>106</v>
      </c>
      <c r="R13" s="36" t="s">
        <v>18</v>
      </c>
      <c r="S13" s="36" t="s">
        <v>19</v>
      </c>
      <c r="T13" s="36" t="s">
        <v>37</v>
      </c>
      <c r="U13" s="26" t="s">
        <v>111</v>
      </c>
      <c r="V13" s="26" t="s">
        <v>112</v>
      </c>
      <c r="W13" s="26" t="s">
        <v>15</v>
      </c>
      <c r="X13" s="26" t="s">
        <v>114</v>
      </c>
      <c r="Y13" s="26" t="s">
        <v>115</v>
      </c>
      <c r="Z13" s="26" t="s">
        <v>116</v>
      </c>
      <c r="AA13" s="26" t="s">
        <v>234</v>
      </c>
      <c r="AB13" s="26" t="s">
        <v>235</v>
      </c>
      <c r="AC13" s="26" t="s">
        <v>236</v>
      </c>
      <c r="AD13" s="26" t="s">
        <v>18</v>
      </c>
      <c r="AE13" s="26" t="s">
        <v>120</v>
      </c>
      <c r="AF13" s="26" t="s">
        <v>20</v>
      </c>
      <c r="AG13" s="26" t="s">
        <v>239</v>
      </c>
      <c r="AH13" s="26" t="s">
        <v>240</v>
      </c>
      <c r="AI13" s="26" t="s">
        <v>241</v>
      </c>
      <c r="AJ13" s="26" t="s">
        <v>243</v>
      </c>
      <c r="AK13" s="26" t="s">
        <v>244</v>
      </c>
      <c r="AL13" s="26" t="s">
        <v>245</v>
      </c>
      <c r="AM13" s="26" t="s">
        <v>247</v>
      </c>
      <c r="AN13" s="26" t="s">
        <v>248</v>
      </c>
      <c r="AO13" s="26" t="s">
        <v>249</v>
      </c>
      <c r="AP13" s="26" t="s">
        <v>42</v>
      </c>
      <c r="AQ13" s="26" t="s">
        <v>43</v>
      </c>
      <c r="AR13" s="26" t="s">
        <v>37</v>
      </c>
      <c r="AS13" s="26" t="s">
        <v>252</v>
      </c>
      <c r="AT13" s="26" t="s">
        <v>121</v>
      </c>
      <c r="AU13" s="26" t="s">
        <v>253</v>
      </c>
      <c r="AV13" s="26" t="s">
        <v>18</v>
      </c>
      <c r="AW13" s="26" t="s">
        <v>19</v>
      </c>
      <c r="AX13" s="26" t="s">
        <v>37</v>
      </c>
      <c r="AY13" s="26" t="s">
        <v>16</v>
      </c>
      <c r="AZ13" s="26" t="s">
        <v>50</v>
      </c>
      <c r="BA13" s="26" t="s">
        <v>17</v>
      </c>
      <c r="BB13" s="26" t="s">
        <v>122</v>
      </c>
      <c r="BC13" s="26" t="s">
        <v>123</v>
      </c>
      <c r="BD13" s="26" t="s">
        <v>124</v>
      </c>
      <c r="BE13" s="26" t="s">
        <v>117</v>
      </c>
      <c r="BF13" s="26" t="s">
        <v>118</v>
      </c>
      <c r="BG13" s="26" t="s">
        <v>119</v>
      </c>
      <c r="BH13" s="26" t="s">
        <v>150</v>
      </c>
      <c r="BI13" s="26" t="s">
        <v>43</v>
      </c>
      <c r="BJ13" s="26" t="s">
        <v>125</v>
      </c>
      <c r="BK13" s="26" t="s">
        <v>127</v>
      </c>
      <c r="BL13" s="26" t="s">
        <v>47</v>
      </c>
      <c r="BM13" s="26" t="s">
        <v>46</v>
      </c>
      <c r="BN13" s="26" t="s">
        <v>260</v>
      </c>
      <c r="BO13" s="26" t="s">
        <v>261</v>
      </c>
      <c r="BP13" s="26" t="s">
        <v>262</v>
      </c>
      <c r="BQ13" s="26" t="s">
        <v>129</v>
      </c>
      <c r="BR13" s="26" t="s">
        <v>130</v>
      </c>
      <c r="BS13" s="26" t="s">
        <v>44</v>
      </c>
      <c r="BT13" s="26" t="s">
        <v>131</v>
      </c>
      <c r="BU13" s="26" t="s">
        <v>132</v>
      </c>
      <c r="BV13" s="26" t="s">
        <v>133</v>
      </c>
      <c r="BW13" s="26" t="s">
        <v>134</v>
      </c>
      <c r="BX13" s="26" t="s">
        <v>135</v>
      </c>
      <c r="BY13" s="26" t="s">
        <v>136</v>
      </c>
      <c r="BZ13" s="26" t="s">
        <v>22</v>
      </c>
      <c r="CA13" s="26" t="s">
        <v>23</v>
      </c>
      <c r="CB13" s="26" t="s">
        <v>137</v>
      </c>
      <c r="CC13" s="26" t="s">
        <v>139</v>
      </c>
      <c r="CD13" s="26" t="s">
        <v>48</v>
      </c>
      <c r="CE13" s="26" t="s">
        <v>140</v>
      </c>
      <c r="CF13" s="27" t="s">
        <v>142</v>
      </c>
      <c r="CG13" s="27" t="s">
        <v>143</v>
      </c>
      <c r="CH13" s="27" t="s">
        <v>144</v>
      </c>
      <c r="CI13" s="26" t="s">
        <v>146</v>
      </c>
      <c r="CJ13" s="26" t="s">
        <v>147</v>
      </c>
      <c r="CK13" s="26" t="s">
        <v>148</v>
      </c>
      <c r="CL13" s="26" t="s">
        <v>149</v>
      </c>
      <c r="CM13" s="26" t="s">
        <v>267</v>
      </c>
      <c r="CN13" s="26" t="s">
        <v>268</v>
      </c>
      <c r="CO13" s="26" t="s">
        <v>152</v>
      </c>
      <c r="CP13" s="26" t="s">
        <v>41</v>
      </c>
      <c r="CQ13" s="26" t="s">
        <v>24</v>
      </c>
      <c r="CR13" s="27" t="s">
        <v>155</v>
      </c>
      <c r="CS13" s="27" t="s">
        <v>28</v>
      </c>
      <c r="CT13" s="27" t="s">
        <v>156</v>
      </c>
      <c r="CU13" s="26" t="s">
        <v>158</v>
      </c>
      <c r="CV13" s="26" t="s">
        <v>269</v>
      </c>
      <c r="CW13" s="26" t="s">
        <v>270</v>
      </c>
      <c r="CX13" s="26" t="s">
        <v>160</v>
      </c>
      <c r="CY13" s="26" t="s">
        <v>161</v>
      </c>
      <c r="CZ13" s="26" t="s">
        <v>162</v>
      </c>
      <c r="DA13" s="26" t="s">
        <v>164</v>
      </c>
      <c r="DB13" s="26" t="s">
        <v>165</v>
      </c>
      <c r="DC13" s="26" t="s">
        <v>166</v>
      </c>
      <c r="DD13" s="27" t="s">
        <v>146</v>
      </c>
      <c r="DE13" s="27" t="s">
        <v>168</v>
      </c>
      <c r="DF13" s="27" t="s">
        <v>153</v>
      </c>
      <c r="DG13" s="27" t="s">
        <v>170</v>
      </c>
      <c r="DH13" s="27" t="s">
        <v>171</v>
      </c>
      <c r="DI13" s="27" t="s">
        <v>172</v>
      </c>
      <c r="DJ13" s="27" t="s">
        <v>174</v>
      </c>
      <c r="DK13" s="27" t="s">
        <v>175</v>
      </c>
      <c r="DL13" s="27" t="s">
        <v>176</v>
      </c>
      <c r="DM13" s="27" t="s">
        <v>178</v>
      </c>
      <c r="DN13" s="27" t="s">
        <v>179</v>
      </c>
      <c r="DO13" s="27" t="s">
        <v>180</v>
      </c>
      <c r="DP13" s="27" t="s">
        <v>306</v>
      </c>
      <c r="DQ13" s="27" t="s">
        <v>182</v>
      </c>
      <c r="DR13" s="27" t="s">
        <v>183</v>
      </c>
      <c r="DS13" s="27" t="s">
        <v>185</v>
      </c>
      <c r="DT13" s="27" t="s">
        <v>186</v>
      </c>
      <c r="DU13" s="27" t="s">
        <v>45</v>
      </c>
      <c r="DV13" s="27" t="s">
        <v>188</v>
      </c>
      <c r="DW13" s="27" t="s">
        <v>189</v>
      </c>
      <c r="DX13" s="27" t="s">
        <v>190</v>
      </c>
      <c r="DY13" s="27" t="s">
        <v>109</v>
      </c>
      <c r="DZ13" s="27" t="s">
        <v>192</v>
      </c>
      <c r="EA13" s="27" t="s">
        <v>272</v>
      </c>
      <c r="EB13" s="27" t="s">
        <v>194</v>
      </c>
      <c r="EC13" s="27" t="s">
        <v>273</v>
      </c>
      <c r="ED13" s="27" t="s">
        <v>274</v>
      </c>
      <c r="EE13" s="27" t="s">
        <v>276</v>
      </c>
      <c r="EF13" s="27" t="s">
        <v>277</v>
      </c>
      <c r="EG13" s="27" t="s">
        <v>278</v>
      </c>
      <c r="EH13" s="27" t="s">
        <v>16</v>
      </c>
      <c r="EI13" s="27" t="s">
        <v>279</v>
      </c>
      <c r="EJ13" s="27" t="s">
        <v>17</v>
      </c>
      <c r="EK13" s="27" t="s">
        <v>280</v>
      </c>
      <c r="EL13" s="27" t="s">
        <v>281</v>
      </c>
      <c r="EM13" s="27" t="s">
        <v>282</v>
      </c>
      <c r="EN13" s="27" t="s">
        <v>283</v>
      </c>
      <c r="EO13" s="27" t="s">
        <v>285</v>
      </c>
      <c r="EP13" s="27" t="s">
        <v>197</v>
      </c>
      <c r="EQ13" s="27" t="s">
        <v>31</v>
      </c>
      <c r="ER13" s="27" t="s">
        <v>39</v>
      </c>
      <c r="ES13" s="27" t="s">
        <v>40</v>
      </c>
      <c r="ET13" s="27" t="s">
        <v>289</v>
      </c>
      <c r="EU13" s="27" t="s">
        <v>287</v>
      </c>
      <c r="EV13" s="27" t="s">
        <v>288</v>
      </c>
      <c r="EW13" s="27" t="s">
        <v>201</v>
      </c>
      <c r="EX13" s="27" t="s">
        <v>200</v>
      </c>
      <c r="EY13" s="27" t="s">
        <v>38</v>
      </c>
      <c r="EZ13" s="27" t="s">
        <v>291</v>
      </c>
      <c r="FA13" s="27" t="s">
        <v>292</v>
      </c>
      <c r="FB13" s="27" t="s">
        <v>293</v>
      </c>
      <c r="FC13" s="27" t="s">
        <v>108</v>
      </c>
      <c r="FD13" s="27" t="s">
        <v>295</v>
      </c>
      <c r="FE13" s="27" t="s">
        <v>49</v>
      </c>
      <c r="FF13" s="27" t="s">
        <v>297</v>
      </c>
      <c r="FG13" s="27" t="s">
        <v>298</v>
      </c>
      <c r="FH13" s="27" t="s">
        <v>299</v>
      </c>
      <c r="FI13" s="27" t="s">
        <v>301</v>
      </c>
      <c r="FJ13" s="27" t="s">
        <v>302</v>
      </c>
      <c r="FK13" s="27" t="s">
        <v>303</v>
      </c>
    </row>
    <row r="14" spans="1:254" ht="16.2" thickBot="1">
      <c r="A14" s="11">
        <v>1</v>
      </c>
      <c r="B14" s="38" t="s">
        <v>308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29">
        <v>1</v>
      </c>
      <c r="S14" s="29"/>
      <c r="T14" s="29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2" thickBot="1">
      <c r="A15" s="1">
        <v>2</v>
      </c>
      <c r="B15" s="39" t="s">
        <v>309</v>
      </c>
      <c r="C15" s="3">
        <v>1</v>
      </c>
      <c r="D15" s="3" t="s">
        <v>307</v>
      </c>
      <c r="E15" s="3"/>
      <c r="F15" s="3">
        <v>1</v>
      </c>
      <c r="G15" s="3" t="s">
        <v>307</v>
      </c>
      <c r="H15" s="3"/>
      <c r="I15" s="3">
        <v>1</v>
      </c>
      <c r="J15" s="3" t="s">
        <v>307</v>
      </c>
      <c r="K15" s="3"/>
      <c r="L15" s="3">
        <v>1</v>
      </c>
      <c r="M15" s="3" t="s">
        <v>307</v>
      </c>
      <c r="N15" s="3"/>
      <c r="O15" s="3">
        <v>1</v>
      </c>
      <c r="P15" s="3"/>
      <c r="Q15" s="3"/>
      <c r="R15" s="29">
        <v>1</v>
      </c>
      <c r="S15" s="29"/>
      <c r="T15" s="29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2" thickBot="1">
      <c r="A16" s="1">
        <v>3</v>
      </c>
      <c r="B16" s="39" t="s">
        <v>310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29">
        <v>1</v>
      </c>
      <c r="S16" s="29"/>
      <c r="T16" s="29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2" thickBot="1">
      <c r="A17" s="1">
        <v>4</v>
      </c>
      <c r="B17" s="39" t="s">
        <v>311</v>
      </c>
      <c r="C17" s="3"/>
      <c r="D17" s="3" t="s">
        <v>307</v>
      </c>
      <c r="E17" s="3"/>
      <c r="F17" s="3">
        <v>1</v>
      </c>
      <c r="G17" s="3" t="s">
        <v>307</v>
      </c>
      <c r="H17" s="3"/>
      <c r="I17" s="3">
        <v>1</v>
      </c>
      <c r="J17" s="3" t="s">
        <v>307</v>
      </c>
      <c r="K17" s="3"/>
      <c r="L17" s="3">
        <v>1</v>
      </c>
      <c r="M17" s="3" t="s">
        <v>307</v>
      </c>
      <c r="N17" s="3"/>
      <c r="O17" s="3">
        <v>1</v>
      </c>
      <c r="P17" s="3" t="s">
        <v>307</v>
      </c>
      <c r="Q17" s="3"/>
      <c r="R17" s="29"/>
      <c r="S17" s="29">
        <v>1</v>
      </c>
      <c r="T17" s="29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2" thickBot="1">
      <c r="A18" s="28">
        <v>5</v>
      </c>
      <c r="B18" s="39" t="s">
        <v>312</v>
      </c>
      <c r="C18" s="29">
        <v>1</v>
      </c>
      <c r="D18" s="29"/>
      <c r="E18" s="29"/>
      <c r="F18" s="29">
        <v>1</v>
      </c>
      <c r="G18" s="29"/>
      <c r="H18" s="29"/>
      <c r="I18" s="29">
        <v>1</v>
      </c>
      <c r="J18" s="29"/>
      <c r="K18" s="29"/>
      <c r="L18" s="29">
        <v>1</v>
      </c>
      <c r="M18" s="29"/>
      <c r="N18" s="29"/>
      <c r="O18" s="29">
        <v>1</v>
      </c>
      <c r="P18" s="29"/>
      <c r="Q18" s="29"/>
      <c r="R18" s="29">
        <v>1</v>
      </c>
      <c r="S18" s="29"/>
      <c r="T18" s="29"/>
      <c r="U18" s="29">
        <v>1</v>
      </c>
      <c r="V18" s="29"/>
      <c r="W18" s="29"/>
      <c r="X18" s="29">
        <v>1</v>
      </c>
      <c r="Y18" s="29"/>
      <c r="Z18" s="29"/>
      <c r="AA18" s="29">
        <v>1</v>
      </c>
      <c r="AB18" s="29"/>
      <c r="AC18" s="29"/>
      <c r="AD18" s="29">
        <v>1</v>
      </c>
      <c r="AE18" s="29"/>
      <c r="AF18" s="29"/>
      <c r="AG18" s="29">
        <v>1</v>
      </c>
      <c r="AH18" s="29"/>
      <c r="AI18" s="29"/>
      <c r="AJ18" s="29">
        <v>1</v>
      </c>
      <c r="AK18" s="29"/>
      <c r="AL18" s="29"/>
      <c r="AM18" s="29">
        <v>1</v>
      </c>
      <c r="AN18" s="29"/>
      <c r="AO18" s="29"/>
      <c r="AP18" s="29">
        <v>1</v>
      </c>
      <c r="AQ18" s="29"/>
      <c r="AR18" s="29"/>
      <c r="AS18" s="29">
        <v>1</v>
      </c>
      <c r="AT18" s="29"/>
      <c r="AU18" s="29"/>
      <c r="AV18" s="29">
        <v>1</v>
      </c>
      <c r="AW18" s="29"/>
      <c r="AX18" s="29"/>
      <c r="AY18" s="29">
        <v>1</v>
      </c>
      <c r="AZ18" s="29"/>
      <c r="BA18" s="29"/>
      <c r="BB18" s="29">
        <v>1</v>
      </c>
      <c r="BC18" s="29"/>
      <c r="BD18" s="29"/>
      <c r="BE18" s="29">
        <v>1</v>
      </c>
      <c r="BF18" s="29"/>
      <c r="BG18" s="29"/>
      <c r="BH18" s="29">
        <v>1</v>
      </c>
      <c r="BI18" s="29"/>
      <c r="BJ18" s="29"/>
      <c r="BK18" s="29">
        <v>1</v>
      </c>
      <c r="BL18" s="29"/>
      <c r="BM18" s="29"/>
      <c r="BN18" s="29">
        <v>1</v>
      </c>
      <c r="BO18" s="29"/>
      <c r="BP18" s="29"/>
      <c r="BQ18" s="29">
        <v>1</v>
      </c>
      <c r="BR18" s="29"/>
      <c r="BS18" s="29"/>
      <c r="BT18" s="29">
        <v>1</v>
      </c>
      <c r="BU18" s="29"/>
      <c r="BV18" s="29"/>
      <c r="BW18" s="29">
        <v>1</v>
      </c>
      <c r="BX18" s="29"/>
      <c r="BY18" s="29"/>
      <c r="BZ18" s="29">
        <v>1</v>
      </c>
      <c r="CA18" s="29"/>
      <c r="CB18" s="29"/>
      <c r="CC18" s="29">
        <v>1</v>
      </c>
      <c r="CD18" s="29"/>
      <c r="CE18" s="29"/>
      <c r="CF18" s="29">
        <v>1</v>
      </c>
      <c r="CG18" s="29"/>
      <c r="CH18" s="29"/>
      <c r="CI18" s="29">
        <v>1</v>
      </c>
      <c r="CJ18" s="29"/>
      <c r="CK18" s="29"/>
      <c r="CL18" s="29">
        <v>1</v>
      </c>
      <c r="CM18" s="29"/>
      <c r="CN18" s="29"/>
      <c r="CO18" s="29">
        <v>1</v>
      </c>
      <c r="CP18" s="29"/>
      <c r="CQ18" s="29"/>
      <c r="CR18" s="29">
        <v>1</v>
      </c>
      <c r="CS18" s="29"/>
      <c r="CT18" s="29"/>
      <c r="CU18" s="29">
        <v>1</v>
      </c>
      <c r="CV18" s="29"/>
      <c r="CW18" s="29"/>
      <c r="CX18" s="29">
        <v>1</v>
      </c>
      <c r="CY18" s="29"/>
      <c r="CZ18" s="29"/>
      <c r="DA18" s="29">
        <v>1</v>
      </c>
      <c r="DB18" s="29"/>
      <c r="DC18" s="29"/>
      <c r="DD18" s="29">
        <v>1</v>
      </c>
      <c r="DE18" s="29"/>
      <c r="DF18" s="29"/>
      <c r="DG18" s="29">
        <v>1</v>
      </c>
      <c r="DH18" s="29"/>
      <c r="DI18" s="29"/>
      <c r="DJ18" s="29">
        <v>1</v>
      </c>
      <c r="DK18" s="29"/>
      <c r="DL18" s="29"/>
      <c r="DM18" s="29">
        <v>1</v>
      </c>
      <c r="DN18" s="29"/>
      <c r="DO18" s="29"/>
      <c r="DP18" s="29">
        <v>1</v>
      </c>
      <c r="DQ18" s="29"/>
      <c r="DR18" s="29"/>
      <c r="DS18" s="29">
        <v>1</v>
      </c>
      <c r="DT18" s="29"/>
      <c r="DU18" s="29"/>
      <c r="DV18" s="29">
        <v>1</v>
      </c>
      <c r="DW18" s="29"/>
      <c r="DX18" s="29"/>
      <c r="DY18" s="29">
        <v>1</v>
      </c>
      <c r="DZ18" s="29"/>
      <c r="EA18" s="29"/>
      <c r="EB18" s="29">
        <v>1</v>
      </c>
      <c r="EC18" s="29"/>
      <c r="ED18" s="29"/>
      <c r="EE18" s="29">
        <v>1</v>
      </c>
      <c r="EF18" s="29"/>
      <c r="EG18" s="29"/>
      <c r="EH18" s="29">
        <v>1</v>
      </c>
      <c r="EI18" s="29"/>
      <c r="EJ18" s="29"/>
      <c r="EK18" s="29">
        <v>1</v>
      </c>
      <c r="EL18" s="29"/>
      <c r="EM18" s="29"/>
      <c r="EN18" s="29">
        <v>1</v>
      </c>
      <c r="EO18" s="29"/>
      <c r="EP18" s="29"/>
      <c r="EQ18" s="29">
        <v>1</v>
      </c>
      <c r="ER18" s="29"/>
      <c r="ES18" s="29"/>
      <c r="ET18" s="29">
        <v>1</v>
      </c>
      <c r="EU18" s="29"/>
      <c r="EV18" s="29"/>
      <c r="EW18" s="29">
        <v>1</v>
      </c>
      <c r="EX18" s="29"/>
      <c r="EY18" s="29"/>
      <c r="EZ18" s="29">
        <v>1</v>
      </c>
      <c r="FA18" s="29"/>
      <c r="FB18" s="29"/>
      <c r="FC18" s="29">
        <v>1</v>
      </c>
      <c r="FD18" s="29"/>
      <c r="FE18" s="29"/>
      <c r="FF18" s="29">
        <v>1</v>
      </c>
      <c r="FG18" s="29"/>
      <c r="FH18" s="29"/>
      <c r="FI18" s="29">
        <v>1</v>
      </c>
      <c r="FJ18" s="29"/>
      <c r="FK18" s="29"/>
      <c r="FL18" s="30"/>
      <c r="FM18" s="30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2" thickBot="1">
      <c r="A19" s="28">
        <v>6</v>
      </c>
      <c r="B19" s="39" t="s">
        <v>313</v>
      </c>
      <c r="C19" s="29">
        <v>1</v>
      </c>
      <c r="D19" s="29"/>
      <c r="E19" s="29"/>
      <c r="F19" s="29">
        <v>1</v>
      </c>
      <c r="G19" s="29"/>
      <c r="H19" s="29"/>
      <c r="I19" s="29">
        <v>1</v>
      </c>
      <c r="J19" s="29"/>
      <c r="K19" s="29"/>
      <c r="L19" s="29">
        <v>1</v>
      </c>
      <c r="M19" s="29"/>
      <c r="N19" s="29"/>
      <c r="O19" s="29">
        <v>1</v>
      </c>
      <c r="P19" s="29"/>
      <c r="Q19" s="29"/>
      <c r="R19" s="29">
        <v>1</v>
      </c>
      <c r="S19" s="29"/>
      <c r="T19" s="29"/>
      <c r="U19" s="29">
        <v>1</v>
      </c>
      <c r="V19" s="29"/>
      <c r="W19" s="29"/>
      <c r="X19" s="29">
        <v>1</v>
      </c>
      <c r="Y19" s="29"/>
      <c r="Z19" s="29"/>
      <c r="AA19" s="29">
        <v>1</v>
      </c>
      <c r="AB19" s="29"/>
      <c r="AC19" s="29"/>
      <c r="AD19" s="29">
        <v>1</v>
      </c>
      <c r="AE19" s="29"/>
      <c r="AF19" s="29"/>
      <c r="AG19" s="29">
        <v>1</v>
      </c>
      <c r="AH19" s="29"/>
      <c r="AI19" s="29"/>
      <c r="AJ19" s="29">
        <v>1</v>
      </c>
      <c r="AK19" s="29"/>
      <c r="AL19" s="29"/>
      <c r="AM19" s="29">
        <v>1</v>
      </c>
      <c r="AN19" s="29"/>
      <c r="AO19" s="29"/>
      <c r="AP19" s="29">
        <v>1</v>
      </c>
      <c r="AQ19" s="29"/>
      <c r="AR19" s="29"/>
      <c r="AS19" s="29">
        <v>1</v>
      </c>
      <c r="AT19" s="29"/>
      <c r="AU19" s="29"/>
      <c r="AV19" s="29">
        <v>1</v>
      </c>
      <c r="AW19" s="29"/>
      <c r="AX19" s="29"/>
      <c r="AY19" s="29">
        <v>1</v>
      </c>
      <c r="AZ19" s="29"/>
      <c r="BA19" s="29"/>
      <c r="BB19" s="29">
        <v>1</v>
      </c>
      <c r="BC19" s="29"/>
      <c r="BD19" s="29"/>
      <c r="BE19" s="29">
        <v>1</v>
      </c>
      <c r="BF19" s="29"/>
      <c r="BG19" s="29"/>
      <c r="BH19" s="29">
        <v>1</v>
      </c>
      <c r="BI19" s="29"/>
      <c r="BJ19" s="29"/>
      <c r="BK19" s="29">
        <v>1</v>
      </c>
      <c r="BL19" s="29"/>
      <c r="BM19" s="29"/>
      <c r="BN19" s="29">
        <v>1</v>
      </c>
      <c r="BO19" s="29"/>
      <c r="BP19" s="29"/>
      <c r="BQ19" s="29">
        <v>1</v>
      </c>
      <c r="BR19" s="29"/>
      <c r="BS19" s="29"/>
      <c r="BT19" s="29">
        <v>1</v>
      </c>
      <c r="BU19" s="29"/>
      <c r="BV19" s="29"/>
      <c r="BW19" s="29">
        <v>1</v>
      </c>
      <c r="BX19" s="29"/>
      <c r="BY19" s="29"/>
      <c r="BZ19" s="29">
        <v>1</v>
      </c>
      <c r="CA19" s="29"/>
      <c r="CB19" s="29"/>
      <c r="CC19" s="29">
        <v>1</v>
      </c>
      <c r="CD19" s="29"/>
      <c r="CE19" s="29"/>
      <c r="CF19" s="29">
        <v>1</v>
      </c>
      <c r="CG19" s="29"/>
      <c r="CH19" s="29"/>
      <c r="CI19" s="29">
        <v>1</v>
      </c>
      <c r="CJ19" s="29"/>
      <c r="CK19" s="29"/>
      <c r="CL19" s="29">
        <v>1</v>
      </c>
      <c r="CM19" s="29"/>
      <c r="CN19" s="29"/>
      <c r="CO19" s="29">
        <v>1</v>
      </c>
      <c r="CP19" s="29"/>
      <c r="CQ19" s="29"/>
      <c r="CR19" s="29">
        <v>1</v>
      </c>
      <c r="CS19" s="29"/>
      <c r="CT19" s="29"/>
      <c r="CU19" s="29">
        <v>1</v>
      </c>
      <c r="CV19" s="29"/>
      <c r="CW19" s="29"/>
      <c r="CX19" s="29">
        <v>1</v>
      </c>
      <c r="CY19" s="29"/>
      <c r="CZ19" s="29"/>
      <c r="DA19" s="29">
        <v>1</v>
      </c>
      <c r="DB19" s="29"/>
      <c r="DC19" s="29"/>
      <c r="DD19" s="29">
        <v>1</v>
      </c>
      <c r="DE19" s="29"/>
      <c r="DF19" s="29"/>
      <c r="DG19" s="29">
        <v>1</v>
      </c>
      <c r="DH19" s="29"/>
      <c r="DI19" s="29"/>
      <c r="DJ19" s="29">
        <v>1</v>
      </c>
      <c r="DK19" s="29"/>
      <c r="DL19" s="29"/>
      <c r="DM19" s="29">
        <v>1</v>
      </c>
      <c r="DN19" s="29"/>
      <c r="DO19" s="29"/>
      <c r="DP19" s="29">
        <v>1</v>
      </c>
      <c r="DQ19" s="29"/>
      <c r="DR19" s="29"/>
      <c r="DS19" s="29">
        <v>1</v>
      </c>
      <c r="DT19" s="29"/>
      <c r="DU19" s="29"/>
      <c r="DV19" s="29">
        <v>1</v>
      </c>
      <c r="DW19" s="29"/>
      <c r="DX19" s="29"/>
      <c r="DY19" s="29">
        <v>1</v>
      </c>
      <c r="DZ19" s="29"/>
      <c r="EA19" s="29"/>
      <c r="EB19" s="29">
        <v>1</v>
      </c>
      <c r="EC19" s="29"/>
      <c r="ED19" s="29"/>
      <c r="EE19" s="29">
        <v>1</v>
      </c>
      <c r="EF19" s="29"/>
      <c r="EG19" s="29"/>
      <c r="EH19" s="29">
        <v>1</v>
      </c>
      <c r="EI19" s="29"/>
      <c r="EJ19" s="29"/>
      <c r="EK19" s="29">
        <v>1</v>
      </c>
      <c r="EL19" s="29"/>
      <c r="EM19" s="29"/>
      <c r="EN19" s="29">
        <v>1</v>
      </c>
      <c r="EO19" s="29"/>
      <c r="EP19" s="29"/>
      <c r="EQ19" s="29">
        <v>1</v>
      </c>
      <c r="ER19" s="29"/>
      <c r="ES19" s="29"/>
      <c r="ET19" s="29">
        <v>1</v>
      </c>
      <c r="EU19" s="29"/>
      <c r="EV19" s="29"/>
      <c r="EW19" s="29">
        <v>1</v>
      </c>
      <c r="EX19" s="29"/>
      <c r="EY19" s="29"/>
      <c r="EZ19" s="29">
        <v>1</v>
      </c>
      <c r="FA19" s="29"/>
      <c r="FB19" s="29"/>
      <c r="FC19" s="29">
        <v>1</v>
      </c>
      <c r="FD19" s="29"/>
      <c r="FE19" s="29"/>
      <c r="FF19" s="29">
        <v>1</v>
      </c>
      <c r="FG19" s="29"/>
      <c r="FH19" s="29"/>
      <c r="FI19" s="29">
        <v>1</v>
      </c>
      <c r="FJ19" s="29"/>
      <c r="FK19" s="29"/>
      <c r="FL19" s="30"/>
      <c r="FM19" s="30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2" thickBot="1">
      <c r="A20" s="28">
        <v>7</v>
      </c>
      <c r="B20" s="39" t="s">
        <v>314</v>
      </c>
      <c r="C20" s="29">
        <v>1</v>
      </c>
      <c r="D20" s="29" t="s">
        <v>307</v>
      </c>
      <c r="E20" s="29"/>
      <c r="F20" s="29">
        <v>1</v>
      </c>
      <c r="G20" s="29" t="s">
        <v>307</v>
      </c>
      <c r="H20" s="29"/>
      <c r="I20" s="29">
        <v>1</v>
      </c>
      <c r="J20" s="29" t="s">
        <v>307</v>
      </c>
      <c r="K20" s="29"/>
      <c r="L20" s="29">
        <v>1</v>
      </c>
      <c r="M20" s="29" t="s">
        <v>307</v>
      </c>
      <c r="N20" s="29"/>
      <c r="O20" s="29">
        <v>1</v>
      </c>
      <c r="P20" s="29" t="s">
        <v>307</v>
      </c>
      <c r="Q20" s="29"/>
      <c r="R20" s="29"/>
      <c r="S20" s="29">
        <v>1</v>
      </c>
      <c r="T20" s="29"/>
      <c r="U20" s="29">
        <v>1</v>
      </c>
      <c r="V20" s="29"/>
      <c r="W20" s="29"/>
      <c r="X20" s="29">
        <v>1</v>
      </c>
      <c r="Y20" s="29"/>
      <c r="Z20" s="29"/>
      <c r="AA20" s="29">
        <v>1</v>
      </c>
      <c r="AB20" s="29"/>
      <c r="AC20" s="29"/>
      <c r="AD20" s="29">
        <v>1</v>
      </c>
      <c r="AE20" s="29"/>
      <c r="AF20" s="29"/>
      <c r="AG20" s="29">
        <v>1</v>
      </c>
      <c r="AH20" s="29"/>
      <c r="AI20" s="29"/>
      <c r="AJ20" s="29">
        <v>1</v>
      </c>
      <c r="AK20" s="29"/>
      <c r="AL20" s="29"/>
      <c r="AM20" s="29">
        <v>1</v>
      </c>
      <c r="AN20" s="29"/>
      <c r="AO20" s="29"/>
      <c r="AP20" s="29">
        <v>1</v>
      </c>
      <c r="AQ20" s="29"/>
      <c r="AR20" s="29"/>
      <c r="AS20" s="29">
        <v>1</v>
      </c>
      <c r="AT20" s="29"/>
      <c r="AU20" s="29"/>
      <c r="AV20" s="29">
        <v>1</v>
      </c>
      <c r="AW20" s="29"/>
      <c r="AX20" s="29"/>
      <c r="AY20" s="29">
        <v>1</v>
      </c>
      <c r="AZ20" s="29"/>
      <c r="BA20" s="29"/>
      <c r="BB20" s="29">
        <v>1</v>
      </c>
      <c r="BC20" s="29"/>
      <c r="BD20" s="29"/>
      <c r="BE20" s="29">
        <v>1</v>
      </c>
      <c r="BF20" s="29"/>
      <c r="BG20" s="29"/>
      <c r="BH20" s="29">
        <v>1</v>
      </c>
      <c r="BI20" s="29"/>
      <c r="BJ20" s="29"/>
      <c r="BK20" s="29">
        <v>1</v>
      </c>
      <c r="BL20" s="29"/>
      <c r="BM20" s="29"/>
      <c r="BN20" s="29">
        <v>1</v>
      </c>
      <c r="BO20" s="29"/>
      <c r="BP20" s="29"/>
      <c r="BQ20" s="29">
        <v>1</v>
      </c>
      <c r="BR20" s="29"/>
      <c r="BS20" s="29"/>
      <c r="BT20" s="29">
        <v>1</v>
      </c>
      <c r="BU20" s="29"/>
      <c r="BV20" s="29"/>
      <c r="BW20" s="29">
        <v>1</v>
      </c>
      <c r="BX20" s="29"/>
      <c r="BY20" s="29"/>
      <c r="BZ20" s="29">
        <v>1</v>
      </c>
      <c r="CA20" s="29"/>
      <c r="CB20" s="29"/>
      <c r="CC20" s="29">
        <v>1</v>
      </c>
      <c r="CD20" s="29"/>
      <c r="CE20" s="29"/>
      <c r="CF20" s="29">
        <v>1</v>
      </c>
      <c r="CG20" s="29"/>
      <c r="CH20" s="29"/>
      <c r="CI20" s="29">
        <v>1</v>
      </c>
      <c r="CJ20" s="29"/>
      <c r="CK20" s="29"/>
      <c r="CL20" s="29">
        <v>1</v>
      </c>
      <c r="CM20" s="29"/>
      <c r="CN20" s="29"/>
      <c r="CO20" s="29">
        <v>1</v>
      </c>
      <c r="CP20" s="29"/>
      <c r="CQ20" s="29"/>
      <c r="CR20" s="29">
        <v>1</v>
      </c>
      <c r="CS20" s="29"/>
      <c r="CT20" s="29"/>
      <c r="CU20" s="29">
        <v>1</v>
      </c>
      <c r="CV20" s="29"/>
      <c r="CW20" s="29"/>
      <c r="CX20" s="29">
        <v>1</v>
      </c>
      <c r="CY20" s="29"/>
      <c r="CZ20" s="29"/>
      <c r="DA20" s="29">
        <v>1</v>
      </c>
      <c r="DB20" s="29"/>
      <c r="DC20" s="29"/>
      <c r="DD20" s="29">
        <v>1</v>
      </c>
      <c r="DE20" s="29"/>
      <c r="DF20" s="29"/>
      <c r="DG20" s="29">
        <v>1</v>
      </c>
      <c r="DH20" s="29"/>
      <c r="DI20" s="29"/>
      <c r="DJ20" s="29">
        <v>1</v>
      </c>
      <c r="DK20" s="29"/>
      <c r="DL20" s="29"/>
      <c r="DM20" s="29">
        <v>1</v>
      </c>
      <c r="DN20" s="29"/>
      <c r="DO20" s="29"/>
      <c r="DP20" s="29">
        <v>1</v>
      </c>
      <c r="DQ20" s="29"/>
      <c r="DR20" s="29"/>
      <c r="DS20" s="29">
        <v>1</v>
      </c>
      <c r="DT20" s="29"/>
      <c r="DU20" s="29"/>
      <c r="DV20" s="29">
        <v>1</v>
      </c>
      <c r="DW20" s="29"/>
      <c r="DX20" s="29"/>
      <c r="DY20" s="29">
        <v>1</v>
      </c>
      <c r="DZ20" s="29"/>
      <c r="EA20" s="29"/>
      <c r="EB20" s="29"/>
      <c r="EC20" s="29">
        <v>1</v>
      </c>
      <c r="ED20" s="29"/>
      <c r="EE20" s="29">
        <v>1</v>
      </c>
      <c r="EF20" s="29"/>
      <c r="EG20" s="29"/>
      <c r="EH20" s="29">
        <v>1</v>
      </c>
      <c r="EI20" s="29"/>
      <c r="EJ20" s="29"/>
      <c r="EK20" s="29"/>
      <c r="EL20" s="29">
        <v>1</v>
      </c>
      <c r="EM20" s="29"/>
      <c r="EN20" s="29"/>
      <c r="EO20" s="29">
        <v>1</v>
      </c>
      <c r="EP20" s="29"/>
      <c r="EQ20" s="29"/>
      <c r="ER20" s="29">
        <v>1</v>
      </c>
      <c r="ES20" s="29"/>
      <c r="ET20" s="29"/>
      <c r="EU20" s="29">
        <v>1</v>
      </c>
      <c r="EV20" s="29"/>
      <c r="EW20" s="29"/>
      <c r="EX20" s="29">
        <v>1</v>
      </c>
      <c r="EY20" s="29"/>
      <c r="EZ20" s="29"/>
      <c r="FA20" s="29">
        <v>1</v>
      </c>
      <c r="FB20" s="29"/>
      <c r="FC20" s="29">
        <v>1</v>
      </c>
      <c r="FD20" s="29"/>
      <c r="FE20" s="29"/>
      <c r="FF20" s="29">
        <v>1</v>
      </c>
      <c r="FG20" s="29"/>
      <c r="FH20" s="29"/>
      <c r="FI20" s="29">
        <v>1</v>
      </c>
      <c r="FJ20" s="29"/>
      <c r="FK20" s="29"/>
      <c r="FL20" s="30"/>
      <c r="FM20" s="30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" thickBot="1">
      <c r="A21" s="31">
        <v>8</v>
      </c>
      <c r="B21" s="39" t="s">
        <v>315</v>
      </c>
      <c r="C21" s="29">
        <v>1</v>
      </c>
      <c r="D21" s="29" t="s">
        <v>307</v>
      </c>
      <c r="E21" s="29"/>
      <c r="F21" s="29">
        <v>1</v>
      </c>
      <c r="G21" s="29" t="s">
        <v>307</v>
      </c>
      <c r="H21" s="29"/>
      <c r="I21" s="29">
        <v>1</v>
      </c>
      <c r="J21" s="29" t="s">
        <v>307</v>
      </c>
      <c r="K21" s="29"/>
      <c r="L21" s="29">
        <v>1</v>
      </c>
      <c r="M21" s="29" t="s">
        <v>307</v>
      </c>
      <c r="N21" s="29"/>
      <c r="O21" s="29">
        <v>1</v>
      </c>
      <c r="P21" s="29" t="s">
        <v>307</v>
      </c>
      <c r="Q21" s="29"/>
      <c r="R21" s="29"/>
      <c r="S21" s="29">
        <v>1</v>
      </c>
      <c r="T21" s="29"/>
      <c r="U21" s="29"/>
      <c r="V21" s="29">
        <v>1</v>
      </c>
      <c r="W21" s="29"/>
      <c r="X21" s="29"/>
      <c r="Y21" s="29">
        <v>1</v>
      </c>
      <c r="Z21" s="29"/>
      <c r="AA21" s="29"/>
      <c r="AB21" s="29">
        <v>1</v>
      </c>
      <c r="AC21" s="29"/>
      <c r="AD21" s="29"/>
      <c r="AE21" s="29">
        <v>1</v>
      </c>
      <c r="AF21" s="29"/>
      <c r="AG21" s="29"/>
      <c r="AH21" s="29">
        <v>1</v>
      </c>
      <c r="AI21" s="29"/>
      <c r="AJ21" s="29"/>
      <c r="AK21" s="29">
        <v>1</v>
      </c>
      <c r="AL21" s="29"/>
      <c r="AM21" s="29"/>
      <c r="AN21" s="29">
        <v>1</v>
      </c>
      <c r="AO21" s="29"/>
      <c r="AP21" s="29"/>
      <c r="AQ21" s="29">
        <v>1</v>
      </c>
      <c r="AR21" s="29"/>
      <c r="AS21" s="29"/>
      <c r="AT21" s="29">
        <v>1</v>
      </c>
      <c r="AU21" s="29"/>
      <c r="AV21" s="29"/>
      <c r="AW21" s="29">
        <v>1</v>
      </c>
      <c r="AX21" s="29"/>
      <c r="AY21" s="29"/>
      <c r="AZ21" s="29">
        <v>1</v>
      </c>
      <c r="BA21" s="29"/>
      <c r="BB21" s="29"/>
      <c r="BC21" s="29">
        <v>1</v>
      </c>
      <c r="BD21" s="29"/>
      <c r="BE21" s="29"/>
      <c r="BF21" s="29">
        <v>1</v>
      </c>
      <c r="BG21" s="29"/>
      <c r="BH21" s="29"/>
      <c r="BI21" s="29">
        <v>1</v>
      </c>
      <c r="BJ21" s="29"/>
      <c r="BK21" s="29"/>
      <c r="BL21" s="29">
        <v>1</v>
      </c>
      <c r="BM21" s="29"/>
      <c r="BN21" s="29"/>
      <c r="BO21" s="29">
        <v>1</v>
      </c>
      <c r="BP21" s="29"/>
      <c r="BQ21" s="29"/>
      <c r="BR21" s="29">
        <v>1</v>
      </c>
      <c r="BS21" s="29"/>
      <c r="BT21" s="29"/>
      <c r="BU21" s="29">
        <v>1</v>
      </c>
      <c r="BV21" s="29"/>
      <c r="BW21" s="29"/>
      <c r="BX21" s="29">
        <v>1</v>
      </c>
      <c r="BY21" s="29"/>
      <c r="BZ21" s="29"/>
      <c r="CA21" s="29">
        <v>1</v>
      </c>
      <c r="CB21" s="29"/>
      <c r="CC21" s="29"/>
      <c r="CD21" s="29">
        <v>1</v>
      </c>
      <c r="CE21" s="29"/>
      <c r="CF21" s="29"/>
      <c r="CG21" s="29">
        <v>1</v>
      </c>
      <c r="CH21" s="29"/>
      <c r="CI21" s="29"/>
      <c r="CJ21" s="29">
        <v>1</v>
      </c>
      <c r="CK21" s="29"/>
      <c r="CL21" s="29"/>
      <c r="CM21" s="29">
        <v>1</v>
      </c>
      <c r="CN21" s="29"/>
      <c r="CO21" s="29"/>
      <c r="CP21" s="29">
        <v>1</v>
      </c>
      <c r="CQ21" s="29"/>
      <c r="CR21" s="29"/>
      <c r="CS21" s="29">
        <v>1</v>
      </c>
      <c r="CT21" s="29"/>
      <c r="CU21" s="29"/>
      <c r="CV21" s="29">
        <v>1</v>
      </c>
      <c r="CW21" s="29"/>
      <c r="CX21" s="29"/>
      <c r="CY21" s="29">
        <v>1</v>
      </c>
      <c r="CZ21" s="29"/>
      <c r="DA21" s="29"/>
      <c r="DB21" s="29">
        <v>1</v>
      </c>
      <c r="DC21" s="29"/>
      <c r="DD21" s="29"/>
      <c r="DE21" s="29">
        <v>1</v>
      </c>
      <c r="DF21" s="29"/>
      <c r="DG21" s="29"/>
      <c r="DH21" s="29">
        <v>1</v>
      </c>
      <c r="DI21" s="29"/>
      <c r="DJ21" s="29"/>
      <c r="DK21" s="29">
        <v>1</v>
      </c>
      <c r="DL21" s="29"/>
      <c r="DM21" s="29"/>
      <c r="DN21" s="29">
        <v>1</v>
      </c>
      <c r="DO21" s="29"/>
      <c r="DP21" s="29"/>
      <c r="DQ21" s="29">
        <v>1</v>
      </c>
      <c r="DR21" s="29"/>
      <c r="DS21" s="29"/>
      <c r="DT21" s="29">
        <v>1</v>
      </c>
      <c r="DU21" s="29"/>
      <c r="DV21" s="29"/>
      <c r="DW21" s="29">
        <v>1</v>
      </c>
      <c r="DX21" s="29"/>
      <c r="DY21" s="29"/>
      <c r="DZ21" s="29">
        <v>1</v>
      </c>
      <c r="EA21" s="29"/>
      <c r="EB21" s="29">
        <v>1</v>
      </c>
      <c r="EC21" s="29"/>
      <c r="ED21" s="29"/>
      <c r="EE21" s="29"/>
      <c r="EF21" s="29">
        <v>1</v>
      </c>
      <c r="EG21" s="29"/>
      <c r="EH21" s="29"/>
      <c r="EI21" s="29">
        <v>1</v>
      </c>
      <c r="EJ21" s="29"/>
      <c r="EK21" s="29">
        <v>1</v>
      </c>
      <c r="EL21" s="29"/>
      <c r="EM21" s="29"/>
      <c r="EN21" s="29"/>
      <c r="EO21" s="29">
        <v>1</v>
      </c>
      <c r="EP21" s="29"/>
      <c r="EQ21" s="29">
        <v>1</v>
      </c>
      <c r="ER21" s="29"/>
      <c r="ES21" s="29"/>
      <c r="ET21" s="29">
        <v>1</v>
      </c>
      <c r="EU21" s="29"/>
      <c r="EV21" s="29"/>
      <c r="EW21" s="29">
        <v>1</v>
      </c>
      <c r="EX21" s="29"/>
      <c r="EY21" s="29"/>
      <c r="EZ21" s="29">
        <v>1</v>
      </c>
      <c r="FA21" s="29"/>
      <c r="FB21" s="29"/>
      <c r="FC21" s="29"/>
      <c r="FD21" s="29">
        <v>1</v>
      </c>
      <c r="FE21" s="29"/>
      <c r="FF21" s="29"/>
      <c r="FG21" s="29">
        <v>1</v>
      </c>
      <c r="FH21" s="29"/>
      <c r="FI21" s="29"/>
      <c r="FJ21" s="29">
        <v>1</v>
      </c>
      <c r="FK21" s="29"/>
      <c r="FL21" s="32"/>
      <c r="FM21" s="32"/>
    </row>
    <row r="22" spans="1:254" ht="15" thickBot="1">
      <c r="A22" s="2">
        <v>9</v>
      </c>
      <c r="B22" s="39" t="s">
        <v>316</v>
      </c>
      <c r="C22" s="29">
        <v>1</v>
      </c>
      <c r="D22" s="29" t="s">
        <v>307</v>
      </c>
      <c r="E22" s="29"/>
      <c r="F22" s="29">
        <v>1</v>
      </c>
      <c r="G22" s="29" t="s">
        <v>307</v>
      </c>
      <c r="H22" s="29"/>
      <c r="I22" s="29">
        <v>1</v>
      </c>
      <c r="J22" s="29" t="s">
        <v>307</v>
      </c>
      <c r="K22" s="29"/>
      <c r="L22" s="29">
        <v>1</v>
      </c>
      <c r="M22" s="29" t="s">
        <v>307</v>
      </c>
      <c r="N22" s="29"/>
      <c r="O22" s="29">
        <v>1</v>
      </c>
      <c r="P22" s="29" t="s">
        <v>307</v>
      </c>
      <c r="Q22" s="29"/>
      <c r="R22" s="29">
        <v>1</v>
      </c>
      <c r="S22" s="29"/>
      <c r="T22" s="29"/>
      <c r="U22" s="29">
        <v>1</v>
      </c>
      <c r="V22" s="29"/>
      <c r="W22" s="29"/>
      <c r="X22" s="29">
        <v>1</v>
      </c>
      <c r="Y22" s="29"/>
      <c r="Z22" s="29"/>
      <c r="AA22" s="29">
        <v>1</v>
      </c>
      <c r="AB22" s="29"/>
      <c r="AC22" s="29"/>
      <c r="AD22" s="29">
        <v>1</v>
      </c>
      <c r="AE22" s="29"/>
      <c r="AF22" s="29"/>
      <c r="AG22" s="29">
        <v>1</v>
      </c>
      <c r="AH22" s="29"/>
      <c r="AI22" s="29"/>
      <c r="AJ22" s="29">
        <v>1</v>
      </c>
      <c r="AK22" s="29"/>
      <c r="AL22" s="29"/>
      <c r="AM22" s="29">
        <v>1</v>
      </c>
      <c r="AN22" s="29"/>
      <c r="AO22" s="29"/>
      <c r="AP22" s="29">
        <v>1</v>
      </c>
      <c r="AQ22" s="29"/>
      <c r="AR22" s="29"/>
      <c r="AS22" s="29">
        <v>1</v>
      </c>
      <c r="AT22" s="29"/>
      <c r="AU22" s="29"/>
      <c r="AV22" s="29">
        <v>1</v>
      </c>
      <c r="AW22" s="29"/>
      <c r="AX22" s="29"/>
      <c r="AY22" s="29">
        <v>1</v>
      </c>
      <c r="AZ22" s="29"/>
      <c r="BA22" s="29"/>
      <c r="BB22" s="29">
        <v>1</v>
      </c>
      <c r="BC22" s="29"/>
      <c r="BD22" s="29"/>
      <c r="BE22" s="29">
        <v>1</v>
      </c>
      <c r="BF22" s="29"/>
      <c r="BG22" s="29"/>
      <c r="BH22" s="29">
        <v>1</v>
      </c>
      <c r="BI22" s="29"/>
      <c r="BJ22" s="29"/>
      <c r="BK22" s="29">
        <v>1</v>
      </c>
      <c r="BL22" s="29"/>
      <c r="BM22" s="29"/>
      <c r="BN22" s="29">
        <v>1</v>
      </c>
      <c r="BO22" s="29"/>
      <c r="BP22" s="29"/>
      <c r="BQ22" s="29">
        <v>1</v>
      </c>
      <c r="BR22" s="29"/>
      <c r="BS22" s="29"/>
      <c r="BT22" s="29">
        <v>1</v>
      </c>
      <c r="BU22" s="29"/>
      <c r="BV22" s="29"/>
      <c r="BW22" s="29">
        <v>1</v>
      </c>
      <c r="BX22" s="29"/>
      <c r="BY22" s="29"/>
      <c r="BZ22" s="29">
        <v>1</v>
      </c>
      <c r="CA22" s="29"/>
      <c r="CB22" s="29"/>
      <c r="CC22" s="29">
        <v>1</v>
      </c>
      <c r="CD22" s="29"/>
      <c r="CE22" s="29"/>
      <c r="CF22" s="29">
        <v>1</v>
      </c>
      <c r="CG22" s="29"/>
      <c r="CH22" s="29"/>
      <c r="CI22" s="29">
        <v>1</v>
      </c>
      <c r="CJ22" s="29"/>
      <c r="CK22" s="29"/>
      <c r="CL22" s="29">
        <v>1</v>
      </c>
      <c r="CM22" s="29"/>
      <c r="CN22" s="29"/>
      <c r="CO22" s="29">
        <v>1</v>
      </c>
      <c r="CP22" s="29"/>
      <c r="CQ22" s="29"/>
      <c r="CR22" s="29">
        <v>1</v>
      </c>
      <c r="CS22" s="29"/>
      <c r="CT22" s="29"/>
      <c r="CU22" s="29">
        <v>1</v>
      </c>
      <c r="CV22" s="29"/>
      <c r="CW22" s="29"/>
      <c r="CX22" s="29">
        <v>1</v>
      </c>
      <c r="CY22" s="29"/>
      <c r="CZ22" s="29"/>
      <c r="DA22" s="29">
        <v>1</v>
      </c>
      <c r="DB22" s="29"/>
      <c r="DC22" s="29"/>
      <c r="DD22" s="29">
        <v>1</v>
      </c>
      <c r="DE22" s="29"/>
      <c r="DF22" s="29"/>
      <c r="DG22" s="29">
        <v>1</v>
      </c>
      <c r="DH22" s="29"/>
      <c r="DI22" s="29"/>
      <c r="DJ22" s="29">
        <v>1</v>
      </c>
      <c r="DK22" s="29"/>
      <c r="DL22" s="29"/>
      <c r="DM22" s="29">
        <v>1</v>
      </c>
      <c r="DN22" s="29"/>
      <c r="DO22" s="29"/>
      <c r="DP22" s="29">
        <v>1</v>
      </c>
      <c r="DQ22" s="29"/>
      <c r="DR22" s="29"/>
      <c r="DS22" s="29">
        <v>1</v>
      </c>
      <c r="DT22" s="29"/>
      <c r="DU22" s="29"/>
      <c r="DV22" s="29">
        <v>1</v>
      </c>
      <c r="DW22" s="29"/>
      <c r="DX22" s="29"/>
      <c r="DY22" s="29">
        <v>1</v>
      </c>
      <c r="DZ22" s="29"/>
      <c r="EA22" s="29"/>
      <c r="EB22" s="29">
        <v>1</v>
      </c>
      <c r="EC22" s="29"/>
      <c r="ED22" s="29"/>
      <c r="EE22" s="29">
        <v>1</v>
      </c>
      <c r="EF22" s="29"/>
      <c r="EG22" s="29"/>
      <c r="EH22" s="29">
        <v>1</v>
      </c>
      <c r="EI22" s="29"/>
      <c r="EJ22" s="29"/>
      <c r="EK22" s="29">
        <v>1</v>
      </c>
      <c r="EL22" s="29"/>
      <c r="EM22" s="29"/>
      <c r="EN22" s="29">
        <v>1</v>
      </c>
      <c r="EO22" s="29"/>
      <c r="EP22" s="29"/>
      <c r="EQ22" s="29">
        <v>1</v>
      </c>
      <c r="ER22" s="29"/>
      <c r="ES22" s="29"/>
      <c r="ET22" s="29">
        <v>1</v>
      </c>
      <c r="EU22" s="29"/>
      <c r="EV22" s="29"/>
      <c r="EW22" s="29">
        <v>1</v>
      </c>
      <c r="EX22" s="29"/>
      <c r="EY22" s="29"/>
      <c r="EZ22" s="29">
        <v>1</v>
      </c>
      <c r="FA22" s="29"/>
      <c r="FB22" s="29"/>
      <c r="FC22" s="29">
        <v>1</v>
      </c>
      <c r="FD22" s="29"/>
      <c r="FE22" s="29"/>
      <c r="FF22" s="29">
        <v>1</v>
      </c>
      <c r="FG22" s="29"/>
      <c r="FH22" s="29"/>
      <c r="FI22" s="29">
        <v>1</v>
      </c>
      <c r="FJ22" s="29"/>
      <c r="FK22" s="29"/>
      <c r="FL22" s="32"/>
    </row>
    <row r="23" spans="1:254" ht="15" thickBot="1">
      <c r="A23" s="2">
        <v>10</v>
      </c>
      <c r="B23" s="39" t="s">
        <v>317</v>
      </c>
      <c r="C23" s="29">
        <v>1</v>
      </c>
      <c r="D23" s="29"/>
      <c r="E23" s="29"/>
      <c r="F23" s="29">
        <v>1</v>
      </c>
      <c r="G23" s="29"/>
      <c r="H23" s="29"/>
      <c r="I23" s="29">
        <v>1</v>
      </c>
      <c r="J23" s="29"/>
      <c r="K23" s="29"/>
      <c r="L23" s="29">
        <v>1</v>
      </c>
      <c r="M23" s="29"/>
      <c r="N23" s="29"/>
      <c r="O23" s="29">
        <v>1</v>
      </c>
      <c r="P23" s="29"/>
      <c r="Q23" s="29"/>
      <c r="R23" s="29">
        <v>1</v>
      </c>
      <c r="S23" s="29"/>
      <c r="T23" s="29"/>
      <c r="U23" s="29">
        <v>1</v>
      </c>
      <c r="V23" s="29"/>
      <c r="W23" s="29"/>
      <c r="X23" s="29">
        <v>1</v>
      </c>
      <c r="Y23" s="29"/>
      <c r="Z23" s="29"/>
      <c r="AA23" s="29">
        <v>1</v>
      </c>
      <c r="AB23" s="29"/>
      <c r="AC23" s="29"/>
      <c r="AD23" s="29">
        <v>1</v>
      </c>
      <c r="AE23" s="29"/>
      <c r="AF23" s="29"/>
      <c r="AG23" s="29">
        <v>1</v>
      </c>
      <c r="AH23" s="29"/>
      <c r="AI23" s="29"/>
      <c r="AJ23" s="29">
        <v>1</v>
      </c>
      <c r="AK23" s="29"/>
      <c r="AL23" s="29"/>
      <c r="AM23" s="29">
        <v>1</v>
      </c>
      <c r="AN23" s="29"/>
      <c r="AO23" s="29"/>
      <c r="AP23" s="29">
        <v>1</v>
      </c>
      <c r="AQ23" s="29"/>
      <c r="AR23" s="29"/>
      <c r="AS23" s="29">
        <v>1</v>
      </c>
      <c r="AT23" s="29"/>
      <c r="AU23" s="29"/>
      <c r="AV23" s="29">
        <v>1</v>
      </c>
      <c r="AW23" s="29"/>
      <c r="AX23" s="29"/>
      <c r="AY23" s="29">
        <v>1</v>
      </c>
      <c r="AZ23" s="29"/>
      <c r="BA23" s="29"/>
      <c r="BB23" s="29">
        <v>1</v>
      </c>
      <c r="BC23" s="29"/>
      <c r="BD23" s="29"/>
      <c r="BE23" s="29">
        <v>1</v>
      </c>
      <c r="BF23" s="29"/>
      <c r="BG23" s="29"/>
      <c r="BH23" s="29">
        <v>1</v>
      </c>
      <c r="BI23" s="29"/>
      <c r="BJ23" s="29"/>
      <c r="BK23" s="29">
        <v>1</v>
      </c>
      <c r="BL23" s="29"/>
      <c r="BM23" s="29"/>
      <c r="BN23" s="29">
        <v>1</v>
      </c>
      <c r="BO23" s="29"/>
      <c r="BP23" s="29"/>
      <c r="BQ23" s="29">
        <v>1</v>
      </c>
      <c r="BR23" s="29"/>
      <c r="BS23" s="29"/>
      <c r="BT23" s="29">
        <v>1</v>
      </c>
      <c r="BU23" s="29"/>
      <c r="BV23" s="29"/>
      <c r="BW23" s="29">
        <v>1</v>
      </c>
      <c r="BX23" s="29"/>
      <c r="BY23" s="29"/>
      <c r="BZ23" s="29">
        <v>1</v>
      </c>
      <c r="CA23" s="29"/>
      <c r="CB23" s="29"/>
      <c r="CC23" s="29">
        <v>1</v>
      </c>
      <c r="CD23" s="29"/>
      <c r="CE23" s="29"/>
      <c r="CF23" s="29">
        <v>1</v>
      </c>
      <c r="CG23" s="29"/>
      <c r="CH23" s="29"/>
      <c r="CI23" s="29">
        <v>1</v>
      </c>
      <c r="CJ23" s="29"/>
      <c r="CK23" s="29"/>
      <c r="CL23" s="29">
        <v>1</v>
      </c>
      <c r="CM23" s="29"/>
      <c r="CN23" s="29"/>
      <c r="CO23" s="29">
        <v>1</v>
      </c>
      <c r="CP23" s="29"/>
      <c r="CQ23" s="29"/>
      <c r="CR23" s="29">
        <v>1</v>
      </c>
      <c r="CS23" s="29"/>
      <c r="CT23" s="29"/>
      <c r="CU23" s="29">
        <v>1</v>
      </c>
      <c r="CV23" s="29"/>
      <c r="CW23" s="29"/>
      <c r="CX23" s="29">
        <v>1</v>
      </c>
      <c r="CY23" s="29"/>
      <c r="CZ23" s="29"/>
      <c r="DA23" s="29">
        <v>1</v>
      </c>
      <c r="DB23" s="29"/>
      <c r="DC23" s="29"/>
      <c r="DD23" s="29">
        <v>1</v>
      </c>
      <c r="DE23" s="29"/>
      <c r="DF23" s="29"/>
      <c r="DG23" s="29">
        <v>1</v>
      </c>
      <c r="DH23" s="29"/>
      <c r="DI23" s="29"/>
      <c r="DJ23" s="29">
        <v>1</v>
      </c>
      <c r="DK23" s="29"/>
      <c r="DL23" s="29"/>
      <c r="DM23" s="29">
        <v>1</v>
      </c>
      <c r="DN23" s="29"/>
      <c r="DO23" s="29"/>
      <c r="DP23" s="29">
        <v>1</v>
      </c>
      <c r="DQ23" s="29"/>
      <c r="DR23" s="29"/>
      <c r="DS23" s="29">
        <v>1</v>
      </c>
      <c r="DT23" s="29"/>
      <c r="DU23" s="29"/>
      <c r="DV23" s="29">
        <v>1</v>
      </c>
      <c r="DW23" s="29"/>
      <c r="DX23" s="29"/>
      <c r="DY23" s="29">
        <v>1</v>
      </c>
      <c r="DZ23" s="29"/>
      <c r="EA23" s="29"/>
      <c r="EB23" s="29">
        <v>1</v>
      </c>
      <c r="EC23" s="29"/>
      <c r="ED23" s="29"/>
      <c r="EE23" s="29">
        <v>1</v>
      </c>
      <c r="EF23" s="29"/>
      <c r="EG23" s="29"/>
      <c r="EH23" s="29">
        <v>1</v>
      </c>
      <c r="EI23" s="29"/>
      <c r="EJ23" s="29"/>
      <c r="EK23" s="29">
        <v>1</v>
      </c>
      <c r="EL23" s="29"/>
      <c r="EM23" s="29"/>
      <c r="EN23" s="29">
        <v>1</v>
      </c>
      <c r="EO23" s="29"/>
      <c r="EP23" s="29"/>
      <c r="EQ23" s="29">
        <v>1</v>
      </c>
      <c r="ER23" s="29"/>
      <c r="ES23" s="29"/>
      <c r="ET23" s="29">
        <v>1</v>
      </c>
      <c r="EU23" s="29"/>
      <c r="EV23" s="29"/>
      <c r="EW23" s="29">
        <v>1</v>
      </c>
      <c r="EX23" s="29"/>
      <c r="EY23" s="29"/>
      <c r="EZ23" s="29">
        <v>1</v>
      </c>
      <c r="FA23" s="29"/>
      <c r="FB23" s="29"/>
      <c r="FC23" s="29">
        <v>1</v>
      </c>
      <c r="FD23" s="29"/>
      <c r="FE23" s="29"/>
      <c r="FF23" s="29">
        <v>1</v>
      </c>
      <c r="FG23" s="29"/>
      <c r="FH23" s="29"/>
      <c r="FI23" s="29">
        <v>1</v>
      </c>
      <c r="FJ23" s="29"/>
      <c r="FK23" s="29"/>
      <c r="FL23" s="32"/>
    </row>
    <row r="24" spans="1:254" ht="16.2" thickBot="1">
      <c r="A24" s="31">
        <v>11</v>
      </c>
      <c r="B24" s="39" t="s">
        <v>318</v>
      </c>
      <c r="C24" s="29"/>
      <c r="D24" s="29">
        <v>1</v>
      </c>
      <c r="E24" s="29" t="s">
        <v>307</v>
      </c>
      <c r="F24" s="29"/>
      <c r="G24" s="29">
        <v>1</v>
      </c>
      <c r="H24" s="29" t="s">
        <v>307</v>
      </c>
      <c r="I24" s="29"/>
      <c r="J24" s="29">
        <v>1</v>
      </c>
      <c r="K24" s="29" t="s">
        <v>307</v>
      </c>
      <c r="L24" s="29"/>
      <c r="M24" s="29">
        <v>1</v>
      </c>
      <c r="N24" s="29" t="s">
        <v>307</v>
      </c>
      <c r="O24" s="29">
        <v>1</v>
      </c>
      <c r="P24" s="29" t="s">
        <v>307</v>
      </c>
      <c r="Q24" s="29"/>
      <c r="R24" s="29"/>
      <c r="S24" s="29">
        <v>1</v>
      </c>
      <c r="T24" s="29"/>
      <c r="U24" s="29"/>
      <c r="V24" s="29">
        <v>1</v>
      </c>
      <c r="W24" s="29"/>
      <c r="X24" s="29"/>
      <c r="Y24" s="29">
        <v>1</v>
      </c>
      <c r="Z24" s="29"/>
      <c r="AA24" s="29"/>
      <c r="AB24" s="29">
        <v>1</v>
      </c>
      <c r="AC24" s="29"/>
      <c r="AD24" s="29"/>
      <c r="AE24" s="29">
        <v>1</v>
      </c>
      <c r="AF24" s="29"/>
      <c r="AG24" s="29"/>
      <c r="AH24" s="29">
        <v>1</v>
      </c>
      <c r="AI24" s="29"/>
      <c r="AJ24" s="29"/>
      <c r="AK24" s="29">
        <v>1</v>
      </c>
      <c r="AL24" s="29"/>
      <c r="AM24" s="29"/>
      <c r="AN24" s="29">
        <v>1</v>
      </c>
      <c r="AO24" s="29"/>
      <c r="AP24" s="29"/>
      <c r="AQ24" s="29">
        <v>1</v>
      </c>
      <c r="AR24" s="29"/>
      <c r="AS24" s="29"/>
      <c r="AT24" s="29">
        <v>1</v>
      </c>
      <c r="AU24" s="29"/>
      <c r="AV24" s="29"/>
      <c r="AW24" s="29">
        <v>1</v>
      </c>
      <c r="AX24" s="29"/>
      <c r="AY24" s="29"/>
      <c r="AZ24" s="29">
        <v>1</v>
      </c>
      <c r="BA24" s="29"/>
      <c r="BB24" s="29"/>
      <c r="BC24" s="29">
        <v>1</v>
      </c>
      <c r="BD24" s="29"/>
      <c r="BE24" s="29"/>
      <c r="BF24" s="29">
        <v>1</v>
      </c>
      <c r="BG24" s="29"/>
      <c r="BH24" s="29"/>
      <c r="BI24" s="29">
        <v>1</v>
      </c>
      <c r="BJ24" s="29"/>
      <c r="BK24" s="29"/>
      <c r="BL24" s="29">
        <v>1</v>
      </c>
      <c r="BM24" s="29"/>
      <c r="BN24" s="29"/>
      <c r="BO24" s="29">
        <v>1</v>
      </c>
      <c r="BP24" s="29"/>
      <c r="BQ24" s="29"/>
      <c r="BR24" s="29">
        <v>1</v>
      </c>
      <c r="BS24" s="29"/>
      <c r="BT24" s="29"/>
      <c r="BU24" s="29">
        <v>1</v>
      </c>
      <c r="BV24" s="29"/>
      <c r="BW24" s="29"/>
      <c r="BX24" s="29">
        <v>1</v>
      </c>
      <c r="BY24" s="29"/>
      <c r="BZ24" s="29"/>
      <c r="CA24" s="29">
        <v>1</v>
      </c>
      <c r="CB24" s="29"/>
      <c r="CC24" s="29"/>
      <c r="CD24" s="29">
        <v>1</v>
      </c>
      <c r="CE24" s="29"/>
      <c r="CF24" s="29"/>
      <c r="CG24" s="29">
        <v>1</v>
      </c>
      <c r="CH24" s="29"/>
      <c r="CI24" s="29"/>
      <c r="CJ24" s="29">
        <v>1</v>
      </c>
      <c r="CK24" s="29"/>
      <c r="CL24" s="29"/>
      <c r="CM24" s="29">
        <v>1</v>
      </c>
      <c r="CN24" s="29"/>
      <c r="CO24" s="29"/>
      <c r="CP24" s="29">
        <v>1</v>
      </c>
      <c r="CQ24" s="29"/>
      <c r="CR24" s="29"/>
      <c r="CS24" s="29">
        <v>1</v>
      </c>
      <c r="CT24" s="29"/>
      <c r="CU24" s="29"/>
      <c r="CV24" s="29">
        <v>1</v>
      </c>
      <c r="CW24" s="29"/>
      <c r="CX24" s="29"/>
      <c r="CY24" s="29">
        <v>1</v>
      </c>
      <c r="CZ24" s="29"/>
      <c r="DA24" s="29"/>
      <c r="DB24" s="29">
        <v>1</v>
      </c>
      <c r="DC24" s="29"/>
      <c r="DD24" s="29"/>
      <c r="DE24" s="29">
        <v>1</v>
      </c>
      <c r="DF24" s="29"/>
      <c r="DG24" s="29"/>
      <c r="DH24" s="29">
        <v>1</v>
      </c>
      <c r="DI24" s="29"/>
      <c r="DJ24" s="29"/>
      <c r="DK24" s="29">
        <v>1</v>
      </c>
      <c r="DL24" s="29"/>
      <c r="DM24" s="29"/>
      <c r="DN24" s="29">
        <v>1</v>
      </c>
      <c r="DO24" s="29"/>
      <c r="DP24" s="29"/>
      <c r="DQ24" s="29">
        <v>1</v>
      </c>
      <c r="DR24" s="29"/>
      <c r="DS24" s="29"/>
      <c r="DT24" s="29">
        <v>1</v>
      </c>
      <c r="DU24" s="29"/>
      <c r="DV24" s="29"/>
      <c r="DW24" s="29">
        <v>1</v>
      </c>
      <c r="DX24" s="29"/>
      <c r="DY24" s="29"/>
      <c r="DZ24" s="29">
        <v>1</v>
      </c>
      <c r="EA24" s="29"/>
      <c r="EB24" s="29"/>
      <c r="EC24" s="29">
        <v>1</v>
      </c>
      <c r="ED24" s="29"/>
      <c r="EE24" s="29"/>
      <c r="EF24" s="29">
        <v>1</v>
      </c>
      <c r="EG24" s="29"/>
      <c r="EH24" s="29"/>
      <c r="EI24" s="29">
        <v>1</v>
      </c>
      <c r="EJ24" s="29"/>
      <c r="EK24" s="29"/>
      <c r="EL24" s="29">
        <v>1</v>
      </c>
      <c r="EM24" s="29"/>
      <c r="EN24" s="29"/>
      <c r="EO24" s="29">
        <v>1</v>
      </c>
      <c r="EP24" s="29"/>
      <c r="EQ24" s="29"/>
      <c r="ER24" s="29">
        <v>1</v>
      </c>
      <c r="ES24" s="29"/>
      <c r="ET24" s="29"/>
      <c r="EU24" s="29">
        <v>1</v>
      </c>
      <c r="EV24" s="29"/>
      <c r="EW24" s="29"/>
      <c r="EX24" s="29">
        <v>1</v>
      </c>
      <c r="EY24" s="29"/>
      <c r="EZ24" s="29"/>
      <c r="FA24" s="29">
        <v>1</v>
      </c>
      <c r="FB24" s="29"/>
      <c r="FC24" s="29"/>
      <c r="FD24" s="29">
        <v>1</v>
      </c>
      <c r="FE24" s="29"/>
      <c r="FF24" s="29"/>
      <c r="FG24" s="29">
        <v>1</v>
      </c>
      <c r="FH24" s="29"/>
      <c r="FI24" s="29"/>
      <c r="FJ24" s="29">
        <v>1</v>
      </c>
      <c r="FK24" s="29"/>
      <c r="FL24" s="30"/>
      <c r="FM24" s="30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2" thickBot="1">
      <c r="A25" s="31">
        <v>12</v>
      </c>
      <c r="B25" s="39" t="s">
        <v>319</v>
      </c>
      <c r="C25" s="29" t="s">
        <v>307</v>
      </c>
      <c r="D25" s="29">
        <v>1</v>
      </c>
      <c r="E25" s="29" t="s">
        <v>307</v>
      </c>
      <c r="F25" s="29"/>
      <c r="G25" s="29">
        <v>1</v>
      </c>
      <c r="H25" s="29" t="s">
        <v>307</v>
      </c>
      <c r="I25" s="29"/>
      <c r="J25" s="29">
        <v>1</v>
      </c>
      <c r="K25" s="29" t="s">
        <v>307</v>
      </c>
      <c r="L25" s="29"/>
      <c r="M25" s="29">
        <v>1</v>
      </c>
      <c r="N25" s="29" t="s">
        <v>307</v>
      </c>
      <c r="O25" s="29">
        <v>1</v>
      </c>
      <c r="P25" s="29" t="s">
        <v>307</v>
      </c>
      <c r="Q25" s="29"/>
      <c r="R25" s="29"/>
      <c r="S25" s="29">
        <v>1</v>
      </c>
      <c r="T25" s="29"/>
      <c r="U25" s="29"/>
      <c r="V25" s="29">
        <v>1</v>
      </c>
      <c r="W25" s="29"/>
      <c r="X25" s="29"/>
      <c r="Y25" s="29">
        <v>1</v>
      </c>
      <c r="Z25" s="29"/>
      <c r="AA25" s="29"/>
      <c r="AB25" s="29">
        <v>1</v>
      </c>
      <c r="AC25" s="29"/>
      <c r="AD25" s="29"/>
      <c r="AE25" s="29">
        <v>1</v>
      </c>
      <c r="AF25" s="29"/>
      <c r="AG25" s="29"/>
      <c r="AH25" s="29">
        <v>1</v>
      </c>
      <c r="AI25" s="29"/>
      <c r="AJ25" s="29"/>
      <c r="AK25" s="29">
        <v>1</v>
      </c>
      <c r="AL25" s="29"/>
      <c r="AM25" s="29"/>
      <c r="AN25" s="29">
        <v>1</v>
      </c>
      <c r="AO25" s="29"/>
      <c r="AP25" s="29"/>
      <c r="AQ25" s="29">
        <v>1</v>
      </c>
      <c r="AR25" s="29"/>
      <c r="AS25" s="29"/>
      <c r="AT25" s="29">
        <v>1</v>
      </c>
      <c r="AU25" s="29"/>
      <c r="AV25" s="29"/>
      <c r="AW25" s="29">
        <v>1</v>
      </c>
      <c r="AX25" s="29"/>
      <c r="AY25" s="29"/>
      <c r="AZ25" s="29">
        <v>1</v>
      </c>
      <c r="BA25" s="29"/>
      <c r="BB25" s="29"/>
      <c r="BC25" s="29">
        <v>1</v>
      </c>
      <c r="BD25" s="29"/>
      <c r="BE25" s="29"/>
      <c r="BF25" s="29">
        <v>1</v>
      </c>
      <c r="BG25" s="29"/>
      <c r="BH25" s="29"/>
      <c r="BI25" s="29">
        <v>1</v>
      </c>
      <c r="BJ25" s="29"/>
      <c r="BK25" s="29"/>
      <c r="BL25" s="29">
        <v>1</v>
      </c>
      <c r="BM25" s="29"/>
      <c r="BN25" s="29"/>
      <c r="BO25" s="29">
        <v>1</v>
      </c>
      <c r="BP25" s="29"/>
      <c r="BQ25" s="29"/>
      <c r="BR25" s="29">
        <v>1</v>
      </c>
      <c r="BS25" s="29"/>
      <c r="BT25" s="29"/>
      <c r="BU25" s="29">
        <v>1</v>
      </c>
      <c r="BV25" s="29"/>
      <c r="BW25" s="29"/>
      <c r="BX25" s="29">
        <v>1</v>
      </c>
      <c r="BY25" s="29"/>
      <c r="BZ25" s="29"/>
      <c r="CA25" s="29">
        <v>1</v>
      </c>
      <c r="CB25" s="29"/>
      <c r="CC25" s="29"/>
      <c r="CD25" s="29">
        <v>1</v>
      </c>
      <c r="CE25" s="29"/>
      <c r="CF25" s="29"/>
      <c r="CG25" s="29">
        <v>1</v>
      </c>
      <c r="CH25" s="29"/>
      <c r="CI25" s="29"/>
      <c r="CJ25" s="29">
        <v>1</v>
      </c>
      <c r="CK25" s="29"/>
      <c r="CL25" s="29"/>
      <c r="CM25" s="29">
        <v>1</v>
      </c>
      <c r="CN25" s="29"/>
      <c r="CO25" s="29"/>
      <c r="CP25" s="29">
        <v>1</v>
      </c>
      <c r="CQ25" s="29"/>
      <c r="CR25" s="29"/>
      <c r="CS25" s="29">
        <v>1</v>
      </c>
      <c r="CT25" s="29"/>
      <c r="CU25" s="29"/>
      <c r="CV25" s="29">
        <v>1</v>
      </c>
      <c r="CW25" s="29"/>
      <c r="CX25" s="29"/>
      <c r="CY25" s="29">
        <v>1</v>
      </c>
      <c r="CZ25" s="29"/>
      <c r="DA25" s="29"/>
      <c r="DB25" s="29">
        <v>1</v>
      </c>
      <c r="DC25" s="29"/>
      <c r="DD25" s="29"/>
      <c r="DE25" s="29">
        <v>1</v>
      </c>
      <c r="DF25" s="29"/>
      <c r="DG25" s="29"/>
      <c r="DH25" s="29">
        <v>1</v>
      </c>
      <c r="DI25" s="29"/>
      <c r="DJ25" s="29"/>
      <c r="DK25" s="29">
        <v>1</v>
      </c>
      <c r="DL25" s="29"/>
      <c r="DM25" s="29"/>
      <c r="DN25" s="29">
        <v>1</v>
      </c>
      <c r="DO25" s="29"/>
      <c r="DP25" s="29"/>
      <c r="DQ25" s="29">
        <v>1</v>
      </c>
      <c r="DR25" s="29"/>
      <c r="DS25" s="29"/>
      <c r="DT25" s="29">
        <v>1</v>
      </c>
      <c r="DU25" s="29"/>
      <c r="DV25" s="29"/>
      <c r="DW25" s="29">
        <v>1</v>
      </c>
      <c r="DX25" s="29"/>
      <c r="DY25" s="29"/>
      <c r="DZ25" s="29">
        <v>1</v>
      </c>
      <c r="EA25" s="29"/>
      <c r="EB25" s="29"/>
      <c r="EC25" s="29">
        <v>1</v>
      </c>
      <c r="ED25" s="29"/>
      <c r="EE25" s="29"/>
      <c r="EF25" s="29">
        <v>1</v>
      </c>
      <c r="EG25" s="29"/>
      <c r="EH25" s="29"/>
      <c r="EI25" s="29">
        <v>1</v>
      </c>
      <c r="EJ25" s="29"/>
      <c r="EK25" s="29"/>
      <c r="EL25" s="29">
        <v>1</v>
      </c>
      <c r="EM25" s="29"/>
      <c r="EN25" s="29"/>
      <c r="EO25" s="29">
        <v>1</v>
      </c>
      <c r="EP25" s="29"/>
      <c r="EQ25" s="29"/>
      <c r="ER25" s="29">
        <v>1</v>
      </c>
      <c r="ES25" s="29"/>
      <c r="ET25" s="29"/>
      <c r="EU25" s="29">
        <v>1</v>
      </c>
      <c r="EV25" s="29"/>
      <c r="EW25" s="29"/>
      <c r="EX25" s="29">
        <v>1</v>
      </c>
      <c r="EY25" s="29"/>
      <c r="EZ25" s="29"/>
      <c r="FA25" s="29">
        <v>1</v>
      </c>
      <c r="FB25" s="29"/>
      <c r="FC25" s="29"/>
      <c r="FD25" s="29">
        <v>1</v>
      </c>
      <c r="FE25" s="29"/>
      <c r="FF25" s="29"/>
      <c r="FG25" s="29">
        <v>1</v>
      </c>
      <c r="FH25" s="29"/>
      <c r="FI25" s="29"/>
      <c r="FJ25" s="29">
        <v>1</v>
      </c>
      <c r="FK25" s="29"/>
      <c r="FL25" s="30"/>
      <c r="FM25" s="30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2" thickBot="1">
      <c r="A26" s="31">
        <v>13</v>
      </c>
      <c r="B26" s="39" t="s">
        <v>320</v>
      </c>
      <c r="C26" s="33">
        <v>1</v>
      </c>
      <c r="D26" s="33" t="s">
        <v>307</v>
      </c>
      <c r="E26" s="33"/>
      <c r="F26" s="33">
        <v>1</v>
      </c>
      <c r="G26" s="33" t="s">
        <v>307</v>
      </c>
      <c r="H26" s="33"/>
      <c r="I26" s="33">
        <v>1</v>
      </c>
      <c r="J26" s="33" t="s">
        <v>307</v>
      </c>
      <c r="K26" s="33"/>
      <c r="L26" s="33">
        <v>1</v>
      </c>
      <c r="M26" s="33" t="s">
        <v>307</v>
      </c>
      <c r="N26" s="33"/>
      <c r="O26" s="33">
        <v>1</v>
      </c>
      <c r="P26" s="33" t="s">
        <v>307</v>
      </c>
      <c r="Q26" s="33"/>
      <c r="R26" s="33">
        <v>1</v>
      </c>
      <c r="S26" s="33"/>
      <c r="T26" s="33"/>
      <c r="U26" s="33">
        <v>1</v>
      </c>
      <c r="V26" s="33"/>
      <c r="W26" s="33"/>
      <c r="X26" s="33">
        <v>1</v>
      </c>
      <c r="Y26" s="33"/>
      <c r="Z26" s="33"/>
      <c r="AA26" s="33">
        <v>1</v>
      </c>
      <c r="AB26" s="33"/>
      <c r="AC26" s="33"/>
      <c r="AD26" s="33">
        <v>1</v>
      </c>
      <c r="AE26" s="33"/>
      <c r="AF26" s="33"/>
      <c r="AG26" s="33">
        <v>1</v>
      </c>
      <c r="AH26" s="33"/>
      <c r="AI26" s="33"/>
      <c r="AJ26" s="33">
        <v>1</v>
      </c>
      <c r="AK26" s="33"/>
      <c r="AL26" s="33"/>
      <c r="AM26" s="33">
        <v>1</v>
      </c>
      <c r="AN26" s="33"/>
      <c r="AO26" s="33"/>
      <c r="AP26" s="33">
        <v>1</v>
      </c>
      <c r="AQ26" s="33"/>
      <c r="AR26" s="33"/>
      <c r="AS26" s="33">
        <v>1</v>
      </c>
      <c r="AT26" s="33"/>
      <c r="AU26" s="33"/>
      <c r="AV26" s="33">
        <v>1</v>
      </c>
      <c r="AW26" s="33"/>
      <c r="AX26" s="33"/>
      <c r="AY26" s="33">
        <v>1</v>
      </c>
      <c r="AZ26" s="33"/>
      <c r="BA26" s="33"/>
      <c r="BB26" s="33">
        <v>1</v>
      </c>
      <c r="BC26" s="33"/>
      <c r="BD26" s="33"/>
      <c r="BE26" s="33">
        <v>1</v>
      </c>
      <c r="BF26" s="33"/>
      <c r="BG26" s="33"/>
      <c r="BH26" s="33">
        <v>1</v>
      </c>
      <c r="BI26" s="33"/>
      <c r="BJ26" s="33"/>
      <c r="BK26" s="33">
        <v>1</v>
      </c>
      <c r="BL26" s="33"/>
      <c r="BM26" s="33"/>
      <c r="BN26" s="33">
        <v>1</v>
      </c>
      <c r="BO26" s="33"/>
      <c r="BP26" s="33"/>
      <c r="BQ26" s="33">
        <v>1</v>
      </c>
      <c r="BR26" s="33"/>
      <c r="BS26" s="33"/>
      <c r="BT26" s="33">
        <v>1</v>
      </c>
      <c r="BU26" s="33"/>
      <c r="BV26" s="33"/>
      <c r="BW26" s="33">
        <v>1</v>
      </c>
      <c r="BX26" s="33"/>
      <c r="BY26" s="33"/>
      <c r="BZ26" s="33">
        <v>1</v>
      </c>
      <c r="CA26" s="33"/>
      <c r="CB26" s="33"/>
      <c r="CC26" s="33">
        <v>1</v>
      </c>
      <c r="CD26" s="33"/>
      <c r="CE26" s="33"/>
      <c r="CF26" s="33">
        <v>1</v>
      </c>
      <c r="CG26" s="33"/>
      <c r="CH26" s="33"/>
      <c r="CI26" s="33">
        <v>1</v>
      </c>
      <c r="CJ26" s="33"/>
      <c r="CK26" s="33"/>
      <c r="CL26" s="33">
        <v>1</v>
      </c>
      <c r="CM26" s="33"/>
      <c r="CN26" s="33"/>
      <c r="CO26" s="33">
        <v>1</v>
      </c>
      <c r="CP26" s="33"/>
      <c r="CQ26" s="33"/>
      <c r="CR26" s="33">
        <v>1</v>
      </c>
      <c r="CS26" s="33"/>
      <c r="CT26" s="33"/>
      <c r="CU26" s="33">
        <v>1</v>
      </c>
      <c r="CV26" s="33"/>
      <c r="CW26" s="33"/>
      <c r="CX26" s="33">
        <v>1</v>
      </c>
      <c r="CY26" s="33"/>
      <c r="CZ26" s="33"/>
      <c r="DA26" s="33">
        <v>1</v>
      </c>
      <c r="DB26" s="33"/>
      <c r="DC26" s="33"/>
      <c r="DD26" s="33">
        <v>1</v>
      </c>
      <c r="DE26" s="33"/>
      <c r="DF26" s="33"/>
      <c r="DG26" s="33">
        <v>1</v>
      </c>
      <c r="DH26" s="33"/>
      <c r="DI26" s="33"/>
      <c r="DJ26" s="33">
        <v>1</v>
      </c>
      <c r="DK26" s="33"/>
      <c r="DL26" s="33"/>
      <c r="DM26" s="33">
        <v>1</v>
      </c>
      <c r="DN26" s="33"/>
      <c r="DO26" s="33"/>
      <c r="DP26" s="33">
        <v>1</v>
      </c>
      <c r="DQ26" s="33"/>
      <c r="DR26" s="33"/>
      <c r="DS26" s="33">
        <v>1</v>
      </c>
      <c r="DT26" s="33"/>
      <c r="DU26" s="33"/>
      <c r="DV26" s="33">
        <v>1</v>
      </c>
      <c r="DW26" s="33"/>
      <c r="DX26" s="33"/>
      <c r="DY26" s="33">
        <v>1</v>
      </c>
      <c r="DZ26" s="33"/>
      <c r="EA26" s="33"/>
      <c r="EB26" s="33">
        <v>1</v>
      </c>
      <c r="EC26" s="33"/>
      <c r="ED26" s="33"/>
      <c r="EE26" s="33">
        <v>1</v>
      </c>
      <c r="EF26" s="33"/>
      <c r="EG26" s="33"/>
      <c r="EH26" s="33">
        <v>1</v>
      </c>
      <c r="EI26" s="33"/>
      <c r="EJ26" s="33"/>
      <c r="EK26" s="33">
        <v>1</v>
      </c>
      <c r="EL26" s="33"/>
      <c r="EM26" s="33"/>
      <c r="EN26" s="33">
        <v>1</v>
      </c>
      <c r="EO26" s="33"/>
      <c r="EP26" s="33"/>
      <c r="EQ26" s="33">
        <v>1</v>
      </c>
      <c r="ER26" s="33"/>
      <c r="ES26" s="33"/>
      <c r="ET26" s="33">
        <v>1</v>
      </c>
      <c r="EU26" s="33"/>
      <c r="EV26" s="33"/>
      <c r="EW26" s="33">
        <v>1</v>
      </c>
      <c r="EX26" s="33"/>
      <c r="EY26" s="33"/>
      <c r="EZ26" s="33">
        <v>1</v>
      </c>
      <c r="FA26" s="33"/>
      <c r="FB26" s="33"/>
      <c r="FC26" s="33">
        <v>1</v>
      </c>
      <c r="FD26" s="33"/>
      <c r="FE26" s="33"/>
      <c r="FF26" s="33">
        <v>1</v>
      </c>
      <c r="FG26" s="33"/>
      <c r="FH26" s="33"/>
      <c r="FI26" s="33">
        <v>1</v>
      </c>
      <c r="FJ26" s="33"/>
      <c r="FK26" s="33"/>
      <c r="FL26" s="30"/>
      <c r="FM26" s="30"/>
      <c r="FN26" s="30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2" thickBot="1">
      <c r="A27" s="31">
        <v>14</v>
      </c>
      <c r="B27" s="39" t="s">
        <v>321</v>
      </c>
      <c r="C27" s="33">
        <v>1</v>
      </c>
      <c r="D27" s="33"/>
      <c r="E27" s="33"/>
      <c r="F27" s="33">
        <v>1</v>
      </c>
      <c r="G27" s="33"/>
      <c r="H27" s="33"/>
      <c r="I27" s="33">
        <v>1</v>
      </c>
      <c r="J27" s="33"/>
      <c r="K27" s="33"/>
      <c r="L27" s="33">
        <v>1</v>
      </c>
      <c r="M27" s="33"/>
      <c r="N27" s="33"/>
      <c r="O27" s="33">
        <v>1</v>
      </c>
      <c r="P27" s="33"/>
      <c r="Q27" s="33"/>
      <c r="R27" s="33">
        <v>1</v>
      </c>
      <c r="S27" s="33"/>
      <c r="T27" s="33"/>
      <c r="U27" s="33">
        <v>1</v>
      </c>
      <c r="V27" s="33"/>
      <c r="W27" s="33"/>
      <c r="X27" s="33">
        <v>1</v>
      </c>
      <c r="Y27" s="33"/>
      <c r="Z27" s="33"/>
      <c r="AA27" s="33">
        <v>1</v>
      </c>
      <c r="AB27" s="33"/>
      <c r="AC27" s="33"/>
      <c r="AD27" s="33">
        <v>1</v>
      </c>
      <c r="AE27" s="33"/>
      <c r="AF27" s="33"/>
      <c r="AG27" s="33">
        <v>1</v>
      </c>
      <c r="AH27" s="33"/>
      <c r="AI27" s="33"/>
      <c r="AJ27" s="33">
        <v>1</v>
      </c>
      <c r="AK27" s="33"/>
      <c r="AL27" s="33"/>
      <c r="AM27" s="33">
        <v>1</v>
      </c>
      <c r="AN27" s="33"/>
      <c r="AO27" s="33"/>
      <c r="AP27" s="33">
        <v>1</v>
      </c>
      <c r="AQ27" s="33"/>
      <c r="AR27" s="33"/>
      <c r="AS27" s="33">
        <v>1</v>
      </c>
      <c r="AT27" s="33"/>
      <c r="AU27" s="33"/>
      <c r="AV27" s="33">
        <v>1</v>
      </c>
      <c r="AW27" s="33"/>
      <c r="AX27" s="33"/>
      <c r="AY27" s="33">
        <v>1</v>
      </c>
      <c r="AZ27" s="33"/>
      <c r="BA27" s="33"/>
      <c r="BB27" s="33">
        <v>1</v>
      </c>
      <c r="BC27" s="33"/>
      <c r="BD27" s="33"/>
      <c r="BE27" s="33">
        <v>1</v>
      </c>
      <c r="BF27" s="33"/>
      <c r="BG27" s="33"/>
      <c r="BH27" s="33">
        <v>1</v>
      </c>
      <c r="BI27" s="33"/>
      <c r="BJ27" s="33"/>
      <c r="BK27" s="33">
        <v>1</v>
      </c>
      <c r="BL27" s="33"/>
      <c r="BM27" s="33"/>
      <c r="BN27" s="33">
        <v>1</v>
      </c>
      <c r="BO27" s="33"/>
      <c r="BP27" s="33"/>
      <c r="BQ27" s="33">
        <v>1</v>
      </c>
      <c r="BR27" s="33"/>
      <c r="BS27" s="33"/>
      <c r="BT27" s="33">
        <v>1</v>
      </c>
      <c r="BU27" s="33"/>
      <c r="BV27" s="33"/>
      <c r="BW27" s="33">
        <v>1</v>
      </c>
      <c r="BX27" s="33"/>
      <c r="BY27" s="33"/>
      <c r="BZ27" s="33">
        <v>1</v>
      </c>
      <c r="CA27" s="33"/>
      <c r="CB27" s="33"/>
      <c r="CC27" s="33">
        <v>1</v>
      </c>
      <c r="CD27" s="33"/>
      <c r="CE27" s="33"/>
      <c r="CF27" s="33">
        <v>1</v>
      </c>
      <c r="CG27" s="33"/>
      <c r="CH27" s="33"/>
      <c r="CI27" s="33">
        <v>1</v>
      </c>
      <c r="CJ27" s="33"/>
      <c r="CK27" s="33"/>
      <c r="CL27" s="33">
        <v>1</v>
      </c>
      <c r="CM27" s="33"/>
      <c r="CN27" s="33"/>
      <c r="CO27" s="33">
        <v>1</v>
      </c>
      <c r="CP27" s="33"/>
      <c r="CQ27" s="33"/>
      <c r="CR27" s="33">
        <v>1</v>
      </c>
      <c r="CS27" s="33"/>
      <c r="CT27" s="33"/>
      <c r="CU27" s="33">
        <v>1</v>
      </c>
      <c r="CV27" s="33"/>
      <c r="CW27" s="33"/>
      <c r="CX27" s="33">
        <v>1</v>
      </c>
      <c r="CY27" s="33"/>
      <c r="CZ27" s="33"/>
      <c r="DA27" s="33">
        <v>1</v>
      </c>
      <c r="DB27" s="33"/>
      <c r="DC27" s="33"/>
      <c r="DD27" s="33">
        <v>1</v>
      </c>
      <c r="DE27" s="33"/>
      <c r="DF27" s="33"/>
      <c r="DG27" s="33">
        <v>1</v>
      </c>
      <c r="DH27" s="33"/>
      <c r="DI27" s="33"/>
      <c r="DJ27" s="33">
        <v>1</v>
      </c>
      <c r="DK27" s="33"/>
      <c r="DL27" s="33"/>
      <c r="DM27" s="33">
        <v>1</v>
      </c>
      <c r="DN27" s="33"/>
      <c r="DO27" s="33"/>
      <c r="DP27" s="33">
        <v>1</v>
      </c>
      <c r="DQ27" s="33"/>
      <c r="DR27" s="33"/>
      <c r="DS27" s="33">
        <v>1</v>
      </c>
      <c r="DT27" s="33"/>
      <c r="DU27" s="33"/>
      <c r="DV27" s="33">
        <v>1</v>
      </c>
      <c r="DW27" s="33"/>
      <c r="DX27" s="33"/>
      <c r="DY27" s="33">
        <v>1</v>
      </c>
      <c r="DZ27" s="33"/>
      <c r="EA27" s="33"/>
      <c r="EB27" s="33">
        <v>1</v>
      </c>
      <c r="EC27" s="33"/>
      <c r="ED27" s="33"/>
      <c r="EE27" s="33">
        <v>1</v>
      </c>
      <c r="EF27" s="33"/>
      <c r="EG27" s="33"/>
      <c r="EH27" s="33">
        <v>1</v>
      </c>
      <c r="EI27" s="33"/>
      <c r="EJ27" s="33"/>
      <c r="EK27" s="33">
        <v>1</v>
      </c>
      <c r="EL27" s="33"/>
      <c r="EM27" s="33"/>
      <c r="EN27" s="33">
        <v>1</v>
      </c>
      <c r="EO27" s="33"/>
      <c r="EP27" s="33"/>
      <c r="EQ27" s="33">
        <v>1</v>
      </c>
      <c r="ER27" s="33"/>
      <c r="ES27" s="33"/>
      <c r="ET27" s="33">
        <v>1</v>
      </c>
      <c r="EU27" s="33"/>
      <c r="EV27" s="33"/>
      <c r="EW27" s="33">
        <v>1</v>
      </c>
      <c r="EX27" s="33"/>
      <c r="EY27" s="33"/>
      <c r="EZ27" s="33">
        <v>1</v>
      </c>
      <c r="FA27" s="33"/>
      <c r="FB27" s="33"/>
      <c r="FC27" s="33">
        <v>1</v>
      </c>
      <c r="FD27" s="33"/>
      <c r="FE27" s="33"/>
      <c r="FF27" s="33">
        <v>1</v>
      </c>
      <c r="FG27" s="33"/>
      <c r="FH27" s="33"/>
      <c r="FI27" s="33">
        <v>1</v>
      </c>
      <c r="FJ27" s="33"/>
      <c r="FK27" s="33"/>
      <c r="FL27" s="30"/>
      <c r="FM27" s="30"/>
      <c r="FN27" s="30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2" thickBot="1">
      <c r="A28" s="31">
        <v>15</v>
      </c>
      <c r="B28" s="39" t="s">
        <v>322</v>
      </c>
      <c r="C28" s="33">
        <v>1</v>
      </c>
      <c r="D28" s="33" t="s">
        <v>307</v>
      </c>
      <c r="E28" s="33"/>
      <c r="F28" s="33">
        <v>1</v>
      </c>
      <c r="G28" s="33" t="s">
        <v>307</v>
      </c>
      <c r="H28" s="33"/>
      <c r="I28" s="33">
        <v>1</v>
      </c>
      <c r="J28" s="33" t="s">
        <v>307</v>
      </c>
      <c r="K28" s="33"/>
      <c r="L28" s="33">
        <v>1</v>
      </c>
      <c r="M28" s="33" t="s">
        <v>307</v>
      </c>
      <c r="N28" s="33"/>
      <c r="O28" s="33">
        <v>1</v>
      </c>
      <c r="P28" s="33" t="s">
        <v>307</v>
      </c>
      <c r="Q28" s="33"/>
      <c r="R28" s="33">
        <v>1</v>
      </c>
      <c r="S28" s="33"/>
      <c r="T28" s="33"/>
      <c r="U28" s="33">
        <v>1</v>
      </c>
      <c r="V28" s="33"/>
      <c r="W28" s="33"/>
      <c r="X28" s="33">
        <v>1</v>
      </c>
      <c r="Y28" s="33"/>
      <c r="Z28" s="33"/>
      <c r="AA28" s="33">
        <v>1</v>
      </c>
      <c r="AB28" s="33"/>
      <c r="AC28" s="33"/>
      <c r="AD28" s="33">
        <v>1</v>
      </c>
      <c r="AE28" s="33"/>
      <c r="AF28" s="33"/>
      <c r="AG28" s="33">
        <v>1</v>
      </c>
      <c r="AH28" s="33"/>
      <c r="AI28" s="33"/>
      <c r="AJ28" s="33">
        <v>1</v>
      </c>
      <c r="AK28" s="33"/>
      <c r="AL28" s="33"/>
      <c r="AM28" s="33">
        <v>1</v>
      </c>
      <c r="AN28" s="33"/>
      <c r="AO28" s="33"/>
      <c r="AP28" s="33">
        <v>1</v>
      </c>
      <c r="AQ28" s="33"/>
      <c r="AR28" s="33"/>
      <c r="AS28" s="33">
        <v>1</v>
      </c>
      <c r="AT28" s="33"/>
      <c r="AU28" s="33"/>
      <c r="AV28" s="33">
        <v>1</v>
      </c>
      <c r="AW28" s="33"/>
      <c r="AX28" s="33"/>
      <c r="AY28" s="33">
        <v>1</v>
      </c>
      <c r="AZ28" s="33"/>
      <c r="BA28" s="33"/>
      <c r="BB28" s="33">
        <v>1</v>
      </c>
      <c r="BC28" s="33"/>
      <c r="BD28" s="33"/>
      <c r="BE28" s="33">
        <v>1</v>
      </c>
      <c r="BF28" s="33"/>
      <c r="BG28" s="33"/>
      <c r="BH28" s="33">
        <v>1</v>
      </c>
      <c r="BI28" s="33"/>
      <c r="BJ28" s="33"/>
      <c r="BK28" s="33">
        <v>1</v>
      </c>
      <c r="BL28" s="33"/>
      <c r="BM28" s="33"/>
      <c r="BN28" s="33">
        <v>1</v>
      </c>
      <c r="BO28" s="33"/>
      <c r="BP28" s="33"/>
      <c r="BQ28" s="33">
        <v>1</v>
      </c>
      <c r="BR28" s="33"/>
      <c r="BS28" s="33"/>
      <c r="BT28" s="33">
        <v>1</v>
      </c>
      <c r="BU28" s="33"/>
      <c r="BV28" s="33"/>
      <c r="BW28" s="33">
        <v>1</v>
      </c>
      <c r="BX28" s="33"/>
      <c r="BY28" s="33"/>
      <c r="BZ28" s="33">
        <v>1</v>
      </c>
      <c r="CA28" s="33"/>
      <c r="CB28" s="33"/>
      <c r="CC28" s="33">
        <v>1</v>
      </c>
      <c r="CD28" s="33"/>
      <c r="CE28" s="33"/>
      <c r="CF28" s="33">
        <v>1</v>
      </c>
      <c r="CG28" s="33"/>
      <c r="CH28" s="33"/>
      <c r="CI28" s="33">
        <v>1</v>
      </c>
      <c r="CJ28" s="33"/>
      <c r="CK28" s="33"/>
      <c r="CL28" s="33">
        <v>1</v>
      </c>
      <c r="CM28" s="33"/>
      <c r="CN28" s="33"/>
      <c r="CO28" s="33">
        <v>1</v>
      </c>
      <c r="CP28" s="33"/>
      <c r="CQ28" s="33"/>
      <c r="CR28" s="33">
        <v>1</v>
      </c>
      <c r="CS28" s="33"/>
      <c r="CT28" s="33"/>
      <c r="CU28" s="33">
        <v>1</v>
      </c>
      <c r="CV28" s="33"/>
      <c r="CW28" s="33"/>
      <c r="CX28" s="33">
        <v>1</v>
      </c>
      <c r="CY28" s="33"/>
      <c r="CZ28" s="33"/>
      <c r="DA28" s="33">
        <v>1</v>
      </c>
      <c r="DB28" s="33"/>
      <c r="DC28" s="33"/>
      <c r="DD28" s="33">
        <v>1</v>
      </c>
      <c r="DE28" s="33"/>
      <c r="DF28" s="33"/>
      <c r="DG28" s="33">
        <v>1</v>
      </c>
      <c r="DH28" s="33"/>
      <c r="DI28" s="33"/>
      <c r="DJ28" s="33">
        <v>1</v>
      </c>
      <c r="DK28" s="33"/>
      <c r="DL28" s="33"/>
      <c r="DM28" s="33">
        <v>1</v>
      </c>
      <c r="DN28" s="33"/>
      <c r="DO28" s="33"/>
      <c r="DP28" s="33">
        <v>1</v>
      </c>
      <c r="DQ28" s="33"/>
      <c r="DR28" s="33"/>
      <c r="DS28" s="33">
        <v>1</v>
      </c>
      <c r="DT28" s="33"/>
      <c r="DU28" s="33"/>
      <c r="DV28" s="33">
        <v>1</v>
      </c>
      <c r="DW28" s="33"/>
      <c r="DX28" s="33"/>
      <c r="DY28" s="33">
        <v>1</v>
      </c>
      <c r="DZ28" s="33"/>
      <c r="EA28" s="33"/>
      <c r="EB28" s="33">
        <v>1</v>
      </c>
      <c r="EC28" s="33"/>
      <c r="ED28" s="33"/>
      <c r="EE28" s="33">
        <v>1</v>
      </c>
      <c r="EF28" s="33"/>
      <c r="EG28" s="33"/>
      <c r="EH28" s="33">
        <v>1</v>
      </c>
      <c r="EI28" s="33"/>
      <c r="EJ28" s="33"/>
      <c r="EK28" s="33">
        <v>1</v>
      </c>
      <c r="EL28" s="33"/>
      <c r="EM28" s="33"/>
      <c r="EN28" s="33">
        <v>1</v>
      </c>
      <c r="EO28" s="33"/>
      <c r="EP28" s="33"/>
      <c r="EQ28" s="33">
        <v>1</v>
      </c>
      <c r="ER28" s="33"/>
      <c r="ES28" s="33"/>
      <c r="ET28" s="33">
        <v>1</v>
      </c>
      <c r="EU28" s="33"/>
      <c r="EV28" s="33"/>
      <c r="EW28" s="33">
        <v>1</v>
      </c>
      <c r="EX28" s="33"/>
      <c r="EY28" s="33"/>
      <c r="EZ28" s="33">
        <v>1</v>
      </c>
      <c r="FA28" s="33"/>
      <c r="FB28" s="33"/>
      <c r="FC28" s="33">
        <v>1</v>
      </c>
      <c r="FD28" s="33"/>
      <c r="FE28" s="33"/>
      <c r="FF28" s="33">
        <v>1</v>
      </c>
      <c r="FG28" s="33"/>
      <c r="FH28" s="33"/>
      <c r="FI28" s="33">
        <v>1</v>
      </c>
      <c r="FJ28" s="33"/>
      <c r="FK28" s="33"/>
      <c r="FL28" s="30"/>
      <c r="FM28" s="30"/>
      <c r="FN28" s="30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2" thickBot="1">
      <c r="A29" s="34">
        <v>16</v>
      </c>
      <c r="B29" s="39" t="s">
        <v>323</v>
      </c>
      <c r="C29" s="33">
        <v>1</v>
      </c>
      <c r="D29" s="33" t="s">
        <v>307</v>
      </c>
      <c r="E29" s="33"/>
      <c r="F29" s="33">
        <v>1</v>
      </c>
      <c r="G29" s="33" t="s">
        <v>307</v>
      </c>
      <c r="H29" s="33"/>
      <c r="I29" s="33">
        <v>1</v>
      </c>
      <c r="J29" s="33" t="s">
        <v>307</v>
      </c>
      <c r="K29" s="33"/>
      <c r="L29" s="33">
        <v>1</v>
      </c>
      <c r="M29" s="33" t="s">
        <v>307</v>
      </c>
      <c r="N29" s="33"/>
      <c r="O29" s="33">
        <v>1</v>
      </c>
      <c r="P29" s="33" t="s">
        <v>307</v>
      </c>
      <c r="Q29" s="33"/>
      <c r="R29" s="33">
        <v>1</v>
      </c>
      <c r="S29" s="33"/>
      <c r="T29" s="33"/>
      <c r="U29" s="33">
        <v>1</v>
      </c>
      <c r="V29" s="33"/>
      <c r="W29" s="33"/>
      <c r="X29" s="33">
        <v>1</v>
      </c>
      <c r="Y29" s="33"/>
      <c r="Z29" s="33"/>
      <c r="AA29" s="33">
        <v>1</v>
      </c>
      <c r="AB29" s="33"/>
      <c r="AC29" s="33"/>
      <c r="AD29" s="33">
        <v>1</v>
      </c>
      <c r="AE29" s="33"/>
      <c r="AF29" s="33"/>
      <c r="AG29" s="33">
        <v>1</v>
      </c>
      <c r="AH29" s="33"/>
      <c r="AI29" s="33"/>
      <c r="AJ29" s="33">
        <v>1</v>
      </c>
      <c r="AK29" s="33"/>
      <c r="AL29" s="33"/>
      <c r="AM29" s="33">
        <v>1</v>
      </c>
      <c r="AN29" s="33"/>
      <c r="AO29" s="33"/>
      <c r="AP29" s="33">
        <v>1</v>
      </c>
      <c r="AQ29" s="33"/>
      <c r="AR29" s="33"/>
      <c r="AS29" s="33">
        <v>1</v>
      </c>
      <c r="AT29" s="33"/>
      <c r="AU29" s="33"/>
      <c r="AV29" s="33">
        <v>1</v>
      </c>
      <c r="AW29" s="33"/>
      <c r="AX29" s="33"/>
      <c r="AY29" s="33">
        <v>1</v>
      </c>
      <c r="AZ29" s="33"/>
      <c r="BA29" s="33"/>
      <c r="BB29" s="33">
        <v>1</v>
      </c>
      <c r="BC29" s="33"/>
      <c r="BD29" s="33"/>
      <c r="BE29" s="33">
        <v>1</v>
      </c>
      <c r="BF29" s="33"/>
      <c r="BG29" s="33"/>
      <c r="BH29" s="33">
        <v>1</v>
      </c>
      <c r="BI29" s="33"/>
      <c r="BJ29" s="33"/>
      <c r="BK29" s="33">
        <v>1</v>
      </c>
      <c r="BL29" s="33"/>
      <c r="BM29" s="33"/>
      <c r="BN29" s="33">
        <v>1</v>
      </c>
      <c r="BO29" s="33"/>
      <c r="BP29" s="33"/>
      <c r="BQ29" s="33">
        <v>1</v>
      </c>
      <c r="BR29" s="33"/>
      <c r="BS29" s="33"/>
      <c r="BT29" s="33">
        <v>1</v>
      </c>
      <c r="BU29" s="33"/>
      <c r="BV29" s="33"/>
      <c r="BW29" s="33">
        <v>1</v>
      </c>
      <c r="BX29" s="33"/>
      <c r="BY29" s="33"/>
      <c r="BZ29" s="33">
        <v>1</v>
      </c>
      <c r="CA29" s="33"/>
      <c r="CB29" s="33"/>
      <c r="CC29" s="33">
        <v>1</v>
      </c>
      <c r="CD29" s="33"/>
      <c r="CE29" s="33"/>
      <c r="CF29" s="33">
        <v>1</v>
      </c>
      <c r="CG29" s="33"/>
      <c r="CH29" s="33"/>
      <c r="CI29" s="33">
        <v>1</v>
      </c>
      <c r="CJ29" s="33"/>
      <c r="CK29" s="33"/>
      <c r="CL29" s="33">
        <v>1</v>
      </c>
      <c r="CM29" s="33"/>
      <c r="CN29" s="33"/>
      <c r="CO29" s="33">
        <v>1</v>
      </c>
      <c r="CP29" s="33"/>
      <c r="CQ29" s="33"/>
      <c r="CR29" s="33">
        <v>1</v>
      </c>
      <c r="CS29" s="33"/>
      <c r="CT29" s="33"/>
      <c r="CU29" s="33">
        <v>1</v>
      </c>
      <c r="CV29" s="33"/>
      <c r="CW29" s="33"/>
      <c r="CX29" s="33">
        <v>1</v>
      </c>
      <c r="CY29" s="33"/>
      <c r="CZ29" s="33"/>
      <c r="DA29" s="33">
        <v>1</v>
      </c>
      <c r="DB29" s="33"/>
      <c r="DC29" s="33"/>
      <c r="DD29" s="33">
        <v>1</v>
      </c>
      <c r="DE29" s="33"/>
      <c r="DF29" s="33"/>
      <c r="DG29" s="33">
        <v>1</v>
      </c>
      <c r="DH29" s="33"/>
      <c r="DI29" s="33"/>
      <c r="DJ29" s="33">
        <v>1</v>
      </c>
      <c r="DK29" s="33"/>
      <c r="DL29" s="33"/>
      <c r="DM29" s="33">
        <v>1</v>
      </c>
      <c r="DN29" s="33"/>
      <c r="DO29" s="33"/>
      <c r="DP29" s="33">
        <v>1</v>
      </c>
      <c r="DQ29" s="33"/>
      <c r="DR29" s="33"/>
      <c r="DS29" s="33">
        <v>1</v>
      </c>
      <c r="DT29" s="33"/>
      <c r="DU29" s="33"/>
      <c r="DV29" s="33">
        <v>1</v>
      </c>
      <c r="DW29" s="33"/>
      <c r="DX29" s="33"/>
      <c r="DY29" s="33">
        <v>1</v>
      </c>
      <c r="DZ29" s="33"/>
      <c r="EA29" s="33"/>
      <c r="EB29" s="33">
        <v>1</v>
      </c>
      <c r="EC29" s="33"/>
      <c r="ED29" s="33"/>
      <c r="EE29" s="33">
        <v>1</v>
      </c>
      <c r="EF29" s="33"/>
      <c r="EG29" s="33"/>
      <c r="EH29" s="33">
        <v>1</v>
      </c>
      <c r="EI29" s="33"/>
      <c r="EJ29" s="33"/>
      <c r="EK29" s="33">
        <v>1</v>
      </c>
      <c r="EL29" s="33"/>
      <c r="EM29" s="33"/>
      <c r="EN29" s="33">
        <v>1</v>
      </c>
      <c r="EO29" s="33"/>
      <c r="EP29" s="33"/>
      <c r="EQ29" s="33">
        <v>1</v>
      </c>
      <c r="ER29" s="33"/>
      <c r="ES29" s="33"/>
      <c r="ET29" s="33">
        <v>1</v>
      </c>
      <c r="EU29" s="33"/>
      <c r="EV29" s="33"/>
      <c r="EW29" s="33">
        <v>1</v>
      </c>
      <c r="EX29" s="33"/>
      <c r="EY29" s="33"/>
      <c r="EZ29" s="33">
        <v>1</v>
      </c>
      <c r="FA29" s="33"/>
      <c r="FB29" s="33"/>
      <c r="FC29" s="33">
        <v>1</v>
      </c>
      <c r="FD29" s="33"/>
      <c r="FE29" s="33"/>
      <c r="FF29" s="33">
        <v>1</v>
      </c>
      <c r="FG29" s="33"/>
      <c r="FH29" s="33"/>
      <c r="FI29" s="33">
        <v>1</v>
      </c>
      <c r="FJ29" s="33"/>
      <c r="FK29" s="33"/>
      <c r="FL29" s="30"/>
      <c r="FM29" s="30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2" thickBot="1">
      <c r="A30" s="34">
        <v>17</v>
      </c>
      <c r="B30" s="39" t="s">
        <v>324</v>
      </c>
      <c r="C30" s="33">
        <v>1</v>
      </c>
      <c r="D30" s="33" t="s">
        <v>307</v>
      </c>
      <c r="E30" s="33"/>
      <c r="F30" s="33">
        <v>1</v>
      </c>
      <c r="G30" s="33" t="s">
        <v>307</v>
      </c>
      <c r="H30" s="33"/>
      <c r="I30" s="33">
        <v>1</v>
      </c>
      <c r="J30" s="33" t="s">
        <v>307</v>
      </c>
      <c r="K30" s="33"/>
      <c r="L30" s="33">
        <v>1</v>
      </c>
      <c r="M30" s="33" t="s">
        <v>307</v>
      </c>
      <c r="N30" s="33"/>
      <c r="O30" s="33">
        <v>1</v>
      </c>
      <c r="P30" s="33" t="s">
        <v>307</v>
      </c>
      <c r="Q30" s="33"/>
      <c r="R30" s="33">
        <v>1</v>
      </c>
      <c r="S30" s="33"/>
      <c r="T30" s="33"/>
      <c r="U30" s="33">
        <v>1</v>
      </c>
      <c r="V30" s="33"/>
      <c r="W30" s="33"/>
      <c r="X30" s="33">
        <v>1</v>
      </c>
      <c r="Y30" s="33"/>
      <c r="Z30" s="33"/>
      <c r="AA30" s="33">
        <v>1</v>
      </c>
      <c r="AB30" s="33"/>
      <c r="AC30" s="33"/>
      <c r="AD30" s="33">
        <v>1</v>
      </c>
      <c r="AE30" s="33"/>
      <c r="AF30" s="33"/>
      <c r="AG30" s="33">
        <v>1</v>
      </c>
      <c r="AH30" s="33"/>
      <c r="AI30" s="33"/>
      <c r="AJ30" s="33">
        <v>1</v>
      </c>
      <c r="AK30" s="33"/>
      <c r="AL30" s="33"/>
      <c r="AM30" s="33">
        <v>1</v>
      </c>
      <c r="AN30" s="33"/>
      <c r="AO30" s="33"/>
      <c r="AP30" s="33">
        <v>1</v>
      </c>
      <c r="AQ30" s="33"/>
      <c r="AR30" s="33"/>
      <c r="AS30" s="33">
        <v>1</v>
      </c>
      <c r="AT30" s="33"/>
      <c r="AU30" s="33"/>
      <c r="AV30" s="33">
        <v>1</v>
      </c>
      <c r="AW30" s="33"/>
      <c r="AX30" s="33"/>
      <c r="AY30" s="33">
        <v>1</v>
      </c>
      <c r="AZ30" s="33"/>
      <c r="BA30" s="33"/>
      <c r="BB30" s="33">
        <v>1</v>
      </c>
      <c r="BC30" s="33"/>
      <c r="BD30" s="33"/>
      <c r="BE30" s="33">
        <v>1</v>
      </c>
      <c r="BF30" s="33"/>
      <c r="BG30" s="33"/>
      <c r="BH30" s="33">
        <v>1</v>
      </c>
      <c r="BI30" s="33"/>
      <c r="BJ30" s="33"/>
      <c r="BK30" s="33">
        <v>1</v>
      </c>
      <c r="BL30" s="33"/>
      <c r="BM30" s="33"/>
      <c r="BN30" s="33">
        <v>1</v>
      </c>
      <c r="BO30" s="33"/>
      <c r="BP30" s="33"/>
      <c r="BQ30" s="33">
        <v>1</v>
      </c>
      <c r="BR30" s="33"/>
      <c r="BS30" s="33"/>
      <c r="BT30" s="33">
        <v>1</v>
      </c>
      <c r="BU30" s="33"/>
      <c r="BV30" s="33"/>
      <c r="BW30" s="33">
        <v>1</v>
      </c>
      <c r="BX30" s="33"/>
      <c r="BY30" s="33"/>
      <c r="BZ30" s="33">
        <v>1</v>
      </c>
      <c r="CA30" s="33"/>
      <c r="CB30" s="33"/>
      <c r="CC30" s="33">
        <v>1</v>
      </c>
      <c r="CD30" s="33"/>
      <c r="CE30" s="33"/>
      <c r="CF30" s="33">
        <v>1</v>
      </c>
      <c r="CG30" s="33"/>
      <c r="CH30" s="33"/>
      <c r="CI30" s="33">
        <v>1</v>
      </c>
      <c r="CJ30" s="33"/>
      <c r="CK30" s="33"/>
      <c r="CL30" s="33">
        <v>1</v>
      </c>
      <c r="CM30" s="33"/>
      <c r="CN30" s="33"/>
      <c r="CO30" s="33">
        <v>1</v>
      </c>
      <c r="CP30" s="33"/>
      <c r="CQ30" s="33"/>
      <c r="CR30" s="33">
        <v>1</v>
      </c>
      <c r="CS30" s="33"/>
      <c r="CT30" s="33"/>
      <c r="CU30" s="33">
        <v>1</v>
      </c>
      <c r="CV30" s="33"/>
      <c r="CW30" s="33"/>
      <c r="CX30" s="33">
        <v>1</v>
      </c>
      <c r="CY30" s="33"/>
      <c r="CZ30" s="33"/>
      <c r="DA30" s="33">
        <v>1</v>
      </c>
      <c r="DB30" s="33"/>
      <c r="DC30" s="33"/>
      <c r="DD30" s="33">
        <v>1</v>
      </c>
      <c r="DE30" s="33"/>
      <c r="DF30" s="33"/>
      <c r="DG30" s="33">
        <v>1</v>
      </c>
      <c r="DH30" s="33"/>
      <c r="DI30" s="33"/>
      <c r="DJ30" s="33">
        <v>1</v>
      </c>
      <c r="DK30" s="33"/>
      <c r="DL30" s="33"/>
      <c r="DM30" s="33">
        <v>1</v>
      </c>
      <c r="DN30" s="33"/>
      <c r="DO30" s="33"/>
      <c r="DP30" s="33">
        <v>1</v>
      </c>
      <c r="DQ30" s="33"/>
      <c r="DR30" s="33"/>
      <c r="DS30" s="33">
        <v>1</v>
      </c>
      <c r="DT30" s="33"/>
      <c r="DU30" s="33"/>
      <c r="DV30" s="33">
        <v>1</v>
      </c>
      <c r="DW30" s="33"/>
      <c r="DX30" s="33"/>
      <c r="DY30" s="33">
        <v>1</v>
      </c>
      <c r="DZ30" s="33"/>
      <c r="EA30" s="33"/>
      <c r="EB30" s="33">
        <v>1</v>
      </c>
      <c r="EC30" s="33"/>
      <c r="ED30" s="33"/>
      <c r="EE30" s="33">
        <v>1</v>
      </c>
      <c r="EF30" s="33"/>
      <c r="EG30" s="33"/>
      <c r="EH30" s="33">
        <v>1</v>
      </c>
      <c r="EI30" s="33"/>
      <c r="EJ30" s="33"/>
      <c r="EK30" s="33">
        <v>1</v>
      </c>
      <c r="EL30" s="33"/>
      <c r="EM30" s="33"/>
      <c r="EN30" s="33">
        <v>1</v>
      </c>
      <c r="EO30" s="33"/>
      <c r="EP30" s="33"/>
      <c r="EQ30" s="33">
        <v>1</v>
      </c>
      <c r="ER30" s="33"/>
      <c r="ES30" s="33"/>
      <c r="ET30" s="33">
        <v>1</v>
      </c>
      <c r="EU30" s="33"/>
      <c r="EV30" s="33"/>
      <c r="EW30" s="33">
        <v>1</v>
      </c>
      <c r="EX30" s="33"/>
      <c r="EY30" s="33"/>
      <c r="EZ30" s="33">
        <v>1</v>
      </c>
      <c r="FA30" s="33"/>
      <c r="FB30" s="33"/>
      <c r="FC30" s="33">
        <v>1</v>
      </c>
      <c r="FD30" s="33"/>
      <c r="FE30" s="33"/>
      <c r="FF30" s="33">
        <v>1</v>
      </c>
      <c r="FG30" s="33"/>
      <c r="FH30" s="33"/>
      <c r="FI30" s="33">
        <v>1</v>
      </c>
      <c r="FJ30" s="33"/>
      <c r="FK30" s="33"/>
      <c r="FL30" s="30"/>
      <c r="FM30" s="30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2" thickBot="1">
      <c r="A31" s="34">
        <v>18</v>
      </c>
      <c r="B31" s="39" t="s">
        <v>325</v>
      </c>
      <c r="C31" s="33">
        <v>1</v>
      </c>
      <c r="D31" s="33"/>
      <c r="E31" s="33"/>
      <c r="F31" s="33">
        <v>1</v>
      </c>
      <c r="G31" s="33"/>
      <c r="H31" s="33"/>
      <c r="I31" s="33">
        <v>1</v>
      </c>
      <c r="J31" s="33"/>
      <c r="K31" s="33"/>
      <c r="L31" s="33">
        <v>1</v>
      </c>
      <c r="M31" s="33"/>
      <c r="N31" s="33"/>
      <c r="O31" s="33">
        <v>1</v>
      </c>
      <c r="P31" s="33"/>
      <c r="Q31" s="33"/>
      <c r="R31" s="33">
        <v>1</v>
      </c>
      <c r="S31" s="33"/>
      <c r="T31" s="33"/>
      <c r="U31" s="33">
        <v>1</v>
      </c>
      <c r="V31" s="33"/>
      <c r="W31" s="33"/>
      <c r="X31" s="33">
        <v>1</v>
      </c>
      <c r="Y31" s="33"/>
      <c r="Z31" s="33"/>
      <c r="AA31" s="33">
        <v>1</v>
      </c>
      <c r="AB31" s="33"/>
      <c r="AC31" s="33"/>
      <c r="AD31" s="33">
        <v>1</v>
      </c>
      <c r="AE31" s="33"/>
      <c r="AF31" s="33"/>
      <c r="AG31" s="33">
        <v>1</v>
      </c>
      <c r="AH31" s="33"/>
      <c r="AI31" s="33"/>
      <c r="AJ31" s="33">
        <v>1</v>
      </c>
      <c r="AK31" s="33"/>
      <c r="AL31" s="33"/>
      <c r="AM31" s="33">
        <v>1</v>
      </c>
      <c r="AN31" s="33"/>
      <c r="AO31" s="33"/>
      <c r="AP31" s="33">
        <v>1</v>
      </c>
      <c r="AQ31" s="33"/>
      <c r="AR31" s="33"/>
      <c r="AS31" s="33">
        <v>1</v>
      </c>
      <c r="AT31" s="33"/>
      <c r="AU31" s="33"/>
      <c r="AV31" s="33">
        <v>1</v>
      </c>
      <c r="AW31" s="33"/>
      <c r="AX31" s="33"/>
      <c r="AY31" s="33">
        <v>1</v>
      </c>
      <c r="AZ31" s="33"/>
      <c r="BA31" s="33"/>
      <c r="BB31" s="33">
        <v>1</v>
      </c>
      <c r="BC31" s="33"/>
      <c r="BD31" s="33"/>
      <c r="BE31" s="33">
        <v>1</v>
      </c>
      <c r="BF31" s="33"/>
      <c r="BG31" s="33"/>
      <c r="BH31" s="33">
        <v>1</v>
      </c>
      <c r="BI31" s="33"/>
      <c r="BJ31" s="33"/>
      <c r="BK31" s="33">
        <v>1</v>
      </c>
      <c r="BL31" s="33"/>
      <c r="BM31" s="33"/>
      <c r="BN31" s="33">
        <v>1</v>
      </c>
      <c r="BO31" s="33"/>
      <c r="BP31" s="33"/>
      <c r="BQ31" s="33">
        <v>1</v>
      </c>
      <c r="BR31" s="33"/>
      <c r="BS31" s="33"/>
      <c r="BT31" s="33">
        <v>1</v>
      </c>
      <c r="BU31" s="33"/>
      <c r="BV31" s="33"/>
      <c r="BW31" s="33">
        <v>1</v>
      </c>
      <c r="BX31" s="33"/>
      <c r="BY31" s="33"/>
      <c r="BZ31" s="33">
        <v>1</v>
      </c>
      <c r="CA31" s="33"/>
      <c r="CB31" s="33"/>
      <c r="CC31" s="33">
        <v>1</v>
      </c>
      <c r="CD31" s="33"/>
      <c r="CE31" s="33"/>
      <c r="CF31" s="33">
        <v>1</v>
      </c>
      <c r="CG31" s="33"/>
      <c r="CH31" s="33"/>
      <c r="CI31" s="33">
        <v>1</v>
      </c>
      <c r="CJ31" s="33"/>
      <c r="CK31" s="33"/>
      <c r="CL31" s="33">
        <v>1</v>
      </c>
      <c r="CM31" s="33"/>
      <c r="CN31" s="33"/>
      <c r="CO31" s="33">
        <v>1</v>
      </c>
      <c r="CP31" s="33"/>
      <c r="CQ31" s="33"/>
      <c r="CR31" s="33">
        <v>1</v>
      </c>
      <c r="CS31" s="33"/>
      <c r="CT31" s="33"/>
      <c r="CU31" s="33">
        <v>1</v>
      </c>
      <c r="CV31" s="33"/>
      <c r="CW31" s="33"/>
      <c r="CX31" s="33">
        <v>1</v>
      </c>
      <c r="CY31" s="33"/>
      <c r="CZ31" s="33"/>
      <c r="DA31" s="33">
        <v>1</v>
      </c>
      <c r="DB31" s="33"/>
      <c r="DC31" s="33"/>
      <c r="DD31" s="33">
        <v>1</v>
      </c>
      <c r="DE31" s="33"/>
      <c r="DF31" s="33"/>
      <c r="DG31" s="33">
        <v>1</v>
      </c>
      <c r="DH31" s="33"/>
      <c r="DI31" s="33"/>
      <c r="DJ31" s="33">
        <v>1</v>
      </c>
      <c r="DK31" s="33"/>
      <c r="DL31" s="33"/>
      <c r="DM31" s="33">
        <v>1</v>
      </c>
      <c r="DN31" s="33"/>
      <c r="DO31" s="33"/>
      <c r="DP31" s="33">
        <v>1</v>
      </c>
      <c r="DQ31" s="33"/>
      <c r="DR31" s="33"/>
      <c r="DS31" s="33">
        <v>1</v>
      </c>
      <c r="DT31" s="33"/>
      <c r="DU31" s="33"/>
      <c r="DV31" s="33">
        <v>1</v>
      </c>
      <c r="DW31" s="33"/>
      <c r="DX31" s="33"/>
      <c r="DY31" s="33">
        <v>1</v>
      </c>
      <c r="DZ31" s="33"/>
      <c r="EA31" s="33"/>
      <c r="EB31" s="33">
        <v>1</v>
      </c>
      <c r="EC31" s="33"/>
      <c r="ED31" s="33"/>
      <c r="EE31" s="33">
        <v>1</v>
      </c>
      <c r="EF31" s="33"/>
      <c r="EG31" s="33"/>
      <c r="EH31" s="33">
        <v>1</v>
      </c>
      <c r="EI31" s="33"/>
      <c r="EJ31" s="33"/>
      <c r="EK31" s="33">
        <v>1</v>
      </c>
      <c r="EL31" s="33"/>
      <c r="EM31" s="33"/>
      <c r="EN31" s="33">
        <v>1</v>
      </c>
      <c r="EO31" s="33"/>
      <c r="EP31" s="33"/>
      <c r="EQ31" s="33">
        <v>1</v>
      </c>
      <c r="ER31" s="33"/>
      <c r="ES31" s="33"/>
      <c r="ET31" s="33">
        <v>1</v>
      </c>
      <c r="EU31" s="33"/>
      <c r="EV31" s="33"/>
      <c r="EW31" s="33">
        <v>1</v>
      </c>
      <c r="EX31" s="33"/>
      <c r="EY31" s="33"/>
      <c r="EZ31" s="33">
        <v>1</v>
      </c>
      <c r="FA31" s="33"/>
      <c r="FB31" s="33"/>
      <c r="FC31" s="33">
        <v>1</v>
      </c>
      <c r="FD31" s="33"/>
      <c r="FE31" s="33"/>
      <c r="FF31" s="33">
        <v>1</v>
      </c>
      <c r="FG31" s="33"/>
      <c r="FH31" s="33"/>
      <c r="FI31" s="33">
        <v>1</v>
      </c>
      <c r="FJ31" s="33"/>
      <c r="FK31" s="33"/>
      <c r="FL31" s="30"/>
      <c r="FM31" s="30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2" thickBot="1">
      <c r="A32" s="34">
        <v>19</v>
      </c>
      <c r="B32" s="39" t="s">
        <v>326</v>
      </c>
      <c r="C32" s="33">
        <v>1</v>
      </c>
      <c r="D32" s="33" t="s">
        <v>307</v>
      </c>
      <c r="E32" s="33"/>
      <c r="F32" s="33">
        <v>1</v>
      </c>
      <c r="G32" s="33" t="s">
        <v>307</v>
      </c>
      <c r="H32" s="33"/>
      <c r="I32" s="33">
        <v>1</v>
      </c>
      <c r="J32" s="33" t="s">
        <v>307</v>
      </c>
      <c r="K32" s="33"/>
      <c r="L32" s="33">
        <v>1</v>
      </c>
      <c r="M32" s="33" t="s">
        <v>307</v>
      </c>
      <c r="N32" s="33"/>
      <c r="O32" s="33">
        <v>1</v>
      </c>
      <c r="P32" s="33" t="s">
        <v>307</v>
      </c>
      <c r="Q32" s="33"/>
      <c r="R32" s="33">
        <v>1</v>
      </c>
      <c r="S32" s="33"/>
      <c r="T32" s="33"/>
      <c r="U32" s="33">
        <v>1</v>
      </c>
      <c r="V32" s="33"/>
      <c r="W32" s="33"/>
      <c r="X32" s="33">
        <v>1</v>
      </c>
      <c r="Y32" s="33"/>
      <c r="Z32" s="33"/>
      <c r="AA32" s="33">
        <v>1</v>
      </c>
      <c r="AB32" s="33"/>
      <c r="AC32" s="33"/>
      <c r="AD32" s="33">
        <v>1</v>
      </c>
      <c r="AE32" s="33"/>
      <c r="AF32" s="33"/>
      <c r="AG32" s="33">
        <v>1</v>
      </c>
      <c r="AH32" s="33"/>
      <c r="AI32" s="33"/>
      <c r="AJ32" s="33">
        <v>1</v>
      </c>
      <c r="AK32" s="33"/>
      <c r="AL32" s="33"/>
      <c r="AM32" s="33">
        <v>1</v>
      </c>
      <c r="AN32" s="33"/>
      <c r="AO32" s="33"/>
      <c r="AP32" s="33">
        <v>1</v>
      </c>
      <c r="AQ32" s="33"/>
      <c r="AR32" s="33"/>
      <c r="AS32" s="33">
        <v>1</v>
      </c>
      <c r="AT32" s="33"/>
      <c r="AU32" s="33"/>
      <c r="AV32" s="33">
        <v>1</v>
      </c>
      <c r="AW32" s="33"/>
      <c r="AX32" s="33"/>
      <c r="AY32" s="33">
        <v>1</v>
      </c>
      <c r="AZ32" s="33"/>
      <c r="BA32" s="33"/>
      <c r="BB32" s="33">
        <v>1</v>
      </c>
      <c r="BC32" s="33"/>
      <c r="BD32" s="33"/>
      <c r="BE32" s="33">
        <v>1</v>
      </c>
      <c r="BF32" s="33"/>
      <c r="BG32" s="33"/>
      <c r="BH32" s="33">
        <v>1</v>
      </c>
      <c r="BI32" s="33"/>
      <c r="BJ32" s="33"/>
      <c r="BK32" s="33">
        <v>1</v>
      </c>
      <c r="BL32" s="33"/>
      <c r="BM32" s="33"/>
      <c r="BN32" s="33">
        <v>1</v>
      </c>
      <c r="BO32" s="33"/>
      <c r="BP32" s="33"/>
      <c r="BQ32" s="33">
        <v>1</v>
      </c>
      <c r="BR32" s="33"/>
      <c r="BS32" s="33"/>
      <c r="BT32" s="33">
        <v>1</v>
      </c>
      <c r="BU32" s="33"/>
      <c r="BV32" s="33"/>
      <c r="BW32" s="33">
        <v>1</v>
      </c>
      <c r="BX32" s="33"/>
      <c r="BY32" s="33"/>
      <c r="BZ32" s="33">
        <v>1</v>
      </c>
      <c r="CA32" s="33"/>
      <c r="CB32" s="33"/>
      <c r="CC32" s="33">
        <v>1</v>
      </c>
      <c r="CD32" s="33"/>
      <c r="CE32" s="33"/>
      <c r="CF32" s="33">
        <v>1</v>
      </c>
      <c r="CG32" s="33"/>
      <c r="CH32" s="33"/>
      <c r="CI32" s="33">
        <v>1</v>
      </c>
      <c r="CJ32" s="33"/>
      <c r="CK32" s="33"/>
      <c r="CL32" s="33">
        <v>1</v>
      </c>
      <c r="CM32" s="33"/>
      <c r="CN32" s="33"/>
      <c r="CO32" s="33">
        <v>1</v>
      </c>
      <c r="CP32" s="33"/>
      <c r="CQ32" s="33"/>
      <c r="CR32" s="33">
        <v>1</v>
      </c>
      <c r="CS32" s="33"/>
      <c r="CT32" s="33"/>
      <c r="CU32" s="33">
        <v>1</v>
      </c>
      <c r="CV32" s="33"/>
      <c r="CW32" s="33"/>
      <c r="CX32" s="33">
        <v>1</v>
      </c>
      <c r="CY32" s="33"/>
      <c r="CZ32" s="33"/>
      <c r="DA32" s="33">
        <v>1</v>
      </c>
      <c r="DB32" s="33"/>
      <c r="DC32" s="33"/>
      <c r="DD32" s="33">
        <v>1</v>
      </c>
      <c r="DE32" s="33"/>
      <c r="DF32" s="33"/>
      <c r="DG32" s="33">
        <v>1</v>
      </c>
      <c r="DH32" s="33"/>
      <c r="DI32" s="33"/>
      <c r="DJ32" s="33">
        <v>1</v>
      </c>
      <c r="DK32" s="33"/>
      <c r="DL32" s="33"/>
      <c r="DM32" s="33">
        <v>1</v>
      </c>
      <c r="DN32" s="33"/>
      <c r="DO32" s="33"/>
      <c r="DP32" s="33">
        <v>1</v>
      </c>
      <c r="DQ32" s="33"/>
      <c r="DR32" s="33"/>
      <c r="DS32" s="33">
        <v>1</v>
      </c>
      <c r="DT32" s="33"/>
      <c r="DU32" s="33"/>
      <c r="DV32" s="33">
        <v>1</v>
      </c>
      <c r="DW32" s="33"/>
      <c r="DX32" s="33"/>
      <c r="DY32" s="33">
        <v>1</v>
      </c>
      <c r="DZ32" s="33"/>
      <c r="EA32" s="33"/>
      <c r="EB32" s="33">
        <v>1</v>
      </c>
      <c r="EC32" s="33"/>
      <c r="ED32" s="33"/>
      <c r="EE32" s="33">
        <v>1</v>
      </c>
      <c r="EF32" s="33"/>
      <c r="EG32" s="33"/>
      <c r="EH32" s="33">
        <v>1</v>
      </c>
      <c r="EI32" s="33"/>
      <c r="EJ32" s="33"/>
      <c r="EK32" s="33">
        <v>1</v>
      </c>
      <c r="EL32" s="33"/>
      <c r="EM32" s="33"/>
      <c r="EN32" s="33">
        <v>1</v>
      </c>
      <c r="EO32" s="33"/>
      <c r="EP32" s="33"/>
      <c r="EQ32" s="33">
        <v>1</v>
      </c>
      <c r="ER32" s="33"/>
      <c r="ES32" s="33"/>
      <c r="ET32" s="33">
        <v>1</v>
      </c>
      <c r="EU32" s="33"/>
      <c r="EV32" s="33"/>
      <c r="EW32" s="33">
        <v>1</v>
      </c>
      <c r="EX32" s="33"/>
      <c r="EY32" s="33"/>
      <c r="EZ32" s="33">
        <v>1</v>
      </c>
      <c r="FA32" s="33"/>
      <c r="FB32" s="33"/>
      <c r="FC32" s="33">
        <v>1</v>
      </c>
      <c r="FD32" s="33"/>
      <c r="FE32" s="33"/>
      <c r="FF32" s="33">
        <v>1</v>
      </c>
      <c r="FG32" s="33"/>
      <c r="FH32" s="33"/>
      <c r="FI32" s="33">
        <v>1</v>
      </c>
      <c r="FJ32" s="33"/>
      <c r="FK32" s="33"/>
      <c r="FL32" s="30"/>
      <c r="FM32" s="30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6.2" thickBot="1">
      <c r="A33" s="35">
        <v>20</v>
      </c>
      <c r="B33" s="39" t="s">
        <v>327</v>
      </c>
      <c r="C33" s="29">
        <v>1</v>
      </c>
      <c r="D33" s="29" t="s">
        <v>307</v>
      </c>
      <c r="E33" s="29"/>
      <c r="F33" s="29"/>
      <c r="G33" s="29">
        <v>1</v>
      </c>
      <c r="H33" s="29"/>
      <c r="I33" s="29">
        <v>1</v>
      </c>
      <c r="J33" s="29" t="s">
        <v>307</v>
      </c>
      <c r="K33" s="29"/>
      <c r="L33" s="29">
        <v>1</v>
      </c>
      <c r="M33" s="29" t="s">
        <v>307</v>
      </c>
      <c r="N33" s="29"/>
      <c r="O33" s="29">
        <v>1</v>
      </c>
      <c r="P33" s="29" t="s">
        <v>307</v>
      </c>
      <c r="Q33" s="29"/>
      <c r="R33" s="29"/>
      <c r="S33" s="29">
        <v>1</v>
      </c>
      <c r="T33" s="29"/>
      <c r="U33" s="29"/>
      <c r="V33" s="29">
        <v>1</v>
      </c>
      <c r="W33" s="29"/>
      <c r="X33" s="29"/>
      <c r="Y33" s="29">
        <v>1</v>
      </c>
      <c r="Z33" s="29"/>
      <c r="AA33" s="29"/>
      <c r="AB33" s="29">
        <v>1</v>
      </c>
      <c r="AC33" s="29"/>
      <c r="AD33" s="29"/>
      <c r="AE33" s="29">
        <v>1</v>
      </c>
      <c r="AF33" s="29"/>
      <c r="AG33" s="29"/>
      <c r="AH33" s="29">
        <v>1</v>
      </c>
      <c r="AI33" s="29"/>
      <c r="AJ33" s="29"/>
      <c r="AK33" s="29">
        <v>1</v>
      </c>
      <c r="AL33" s="29"/>
      <c r="AM33" s="29"/>
      <c r="AN33" s="29">
        <v>1</v>
      </c>
      <c r="AO33" s="29"/>
      <c r="AP33" s="29"/>
      <c r="AQ33" s="29">
        <v>1</v>
      </c>
      <c r="AR33" s="29"/>
      <c r="AS33" s="29"/>
      <c r="AT33" s="29">
        <v>1</v>
      </c>
      <c r="AU33" s="29"/>
      <c r="AV33" s="29"/>
      <c r="AW33" s="29">
        <v>1</v>
      </c>
      <c r="AX33" s="29"/>
      <c r="AY33" s="29"/>
      <c r="AZ33" s="29">
        <v>1</v>
      </c>
      <c r="BA33" s="29"/>
      <c r="BB33" s="29"/>
      <c r="BC33" s="29">
        <v>1</v>
      </c>
      <c r="BD33" s="29"/>
      <c r="BE33" s="29"/>
      <c r="BF33" s="29">
        <v>1</v>
      </c>
      <c r="BG33" s="29"/>
      <c r="BH33" s="29"/>
      <c r="BI33" s="29">
        <v>1</v>
      </c>
      <c r="BJ33" s="29"/>
      <c r="BK33" s="29"/>
      <c r="BL33" s="29">
        <v>1</v>
      </c>
      <c r="BM33" s="29"/>
      <c r="BN33" s="29"/>
      <c r="BO33" s="29">
        <v>1</v>
      </c>
      <c r="BP33" s="29"/>
      <c r="BQ33" s="29"/>
      <c r="BR33" s="29">
        <v>1</v>
      </c>
      <c r="BS33" s="29"/>
      <c r="BT33" s="29"/>
      <c r="BU33" s="29">
        <v>1</v>
      </c>
      <c r="BV33" s="29"/>
      <c r="BW33" s="29"/>
      <c r="BX33" s="29">
        <v>1</v>
      </c>
      <c r="BY33" s="29"/>
      <c r="BZ33" s="29"/>
      <c r="CA33" s="29">
        <v>1</v>
      </c>
      <c r="CB33" s="29"/>
      <c r="CC33" s="29"/>
      <c r="CD33" s="29">
        <v>1</v>
      </c>
      <c r="CE33" s="29"/>
      <c r="CF33" s="29"/>
      <c r="CG33" s="29">
        <v>1</v>
      </c>
      <c r="CH33" s="29"/>
      <c r="CI33" s="29"/>
      <c r="CJ33" s="29">
        <v>1</v>
      </c>
      <c r="CK33" s="29"/>
      <c r="CL33" s="29"/>
      <c r="CM33" s="29">
        <v>1</v>
      </c>
      <c r="CN33" s="29"/>
      <c r="CO33" s="29"/>
      <c r="CP33" s="29">
        <v>1</v>
      </c>
      <c r="CQ33" s="29"/>
      <c r="CR33" s="29"/>
      <c r="CS33" s="29">
        <v>1</v>
      </c>
      <c r="CT33" s="29"/>
      <c r="CU33" s="29"/>
      <c r="CV33" s="29">
        <v>1</v>
      </c>
      <c r="CW33" s="29"/>
      <c r="CX33" s="29"/>
      <c r="CY33" s="29">
        <v>1</v>
      </c>
      <c r="CZ33" s="29"/>
      <c r="DA33" s="29"/>
      <c r="DB33" s="29">
        <v>1</v>
      </c>
      <c r="DC33" s="29"/>
      <c r="DD33" s="29"/>
      <c r="DE33" s="29">
        <v>1</v>
      </c>
      <c r="DF33" s="29"/>
      <c r="DG33" s="29"/>
      <c r="DH33" s="29">
        <v>1</v>
      </c>
      <c r="DI33" s="29"/>
      <c r="DJ33" s="29"/>
      <c r="DK33" s="29">
        <v>1</v>
      </c>
      <c r="DL33" s="29"/>
      <c r="DM33" s="29"/>
      <c r="DN33" s="29">
        <v>1</v>
      </c>
      <c r="DO33" s="29"/>
      <c r="DP33" s="29"/>
      <c r="DQ33" s="29">
        <v>1</v>
      </c>
      <c r="DR33" s="29"/>
      <c r="DS33" s="29"/>
      <c r="DT33" s="29">
        <v>1</v>
      </c>
      <c r="DU33" s="29"/>
      <c r="DV33" s="29"/>
      <c r="DW33" s="29">
        <v>1</v>
      </c>
      <c r="DX33" s="29"/>
      <c r="DY33" s="29"/>
      <c r="DZ33" s="29">
        <v>1</v>
      </c>
      <c r="EA33" s="29"/>
      <c r="EB33" s="29"/>
      <c r="EC33" s="29">
        <v>1</v>
      </c>
      <c r="ED33" s="29"/>
      <c r="EE33" s="29"/>
      <c r="EF33" s="29">
        <v>1</v>
      </c>
      <c r="EG33" s="29"/>
      <c r="EH33" s="29"/>
      <c r="EI33" s="29">
        <v>1</v>
      </c>
      <c r="EJ33" s="29"/>
      <c r="EK33" s="29"/>
      <c r="EL33" s="29">
        <v>1</v>
      </c>
      <c r="EM33" s="29"/>
      <c r="EN33" s="29"/>
      <c r="EO33" s="29">
        <v>1</v>
      </c>
      <c r="EP33" s="29"/>
      <c r="EQ33" s="29"/>
      <c r="ER33" s="29">
        <v>1</v>
      </c>
      <c r="ES33" s="29"/>
      <c r="ET33" s="29"/>
      <c r="EU33" s="29">
        <v>1</v>
      </c>
      <c r="EV33" s="29"/>
      <c r="EW33" s="29"/>
      <c r="EX33" s="29">
        <v>1</v>
      </c>
      <c r="EY33" s="29"/>
      <c r="EZ33" s="29"/>
      <c r="FA33" s="33">
        <v>1</v>
      </c>
      <c r="FB33" s="29"/>
      <c r="FC33" s="29"/>
      <c r="FD33" s="29">
        <v>1</v>
      </c>
      <c r="FE33" s="29"/>
      <c r="FF33" s="29"/>
      <c r="FG33" s="29">
        <v>1</v>
      </c>
      <c r="FH33" s="29"/>
      <c r="FI33" s="29"/>
      <c r="FJ33" s="29">
        <v>1</v>
      </c>
      <c r="FK33" s="29"/>
      <c r="FL33" s="30"/>
      <c r="FM33" s="30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6.2" thickBot="1">
      <c r="A34" s="2">
        <v>21</v>
      </c>
      <c r="B34" s="39" t="s">
        <v>328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29"/>
      <c r="R34" s="29">
        <v>1</v>
      </c>
      <c r="S34" s="29"/>
      <c r="T34" s="29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6.2" thickBot="1">
      <c r="A35" s="2">
        <v>22</v>
      </c>
      <c r="B35" s="39" t="s">
        <v>329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29"/>
      <c r="R35" s="29">
        <v>1</v>
      </c>
      <c r="S35" s="29"/>
      <c r="T35" s="29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>
      <c r="A36" s="70" t="s">
        <v>51</v>
      </c>
      <c r="B36" s="71"/>
      <c r="C36" s="2">
        <f t="shared" ref="C36:AH36" si="0">SUM(C14:C35)</f>
        <v>19</v>
      </c>
      <c r="D36" s="2">
        <f t="shared" si="0"/>
        <v>2</v>
      </c>
      <c r="E36" s="2">
        <f t="shared" si="0"/>
        <v>0</v>
      </c>
      <c r="F36" s="2">
        <f t="shared" si="0"/>
        <v>19</v>
      </c>
      <c r="G36" s="2">
        <f t="shared" si="0"/>
        <v>3</v>
      </c>
      <c r="H36" s="2">
        <f t="shared" si="0"/>
        <v>0</v>
      </c>
      <c r="I36" s="2">
        <f t="shared" si="0"/>
        <v>20</v>
      </c>
      <c r="J36" s="2">
        <f t="shared" si="0"/>
        <v>2</v>
      </c>
      <c r="K36" s="2">
        <f t="shared" si="0"/>
        <v>0</v>
      </c>
      <c r="L36" s="2">
        <f t="shared" si="0"/>
        <v>20</v>
      </c>
      <c r="M36" s="2">
        <f t="shared" si="0"/>
        <v>2</v>
      </c>
      <c r="N36" s="2">
        <f t="shared" si="0"/>
        <v>0</v>
      </c>
      <c r="O36" s="2">
        <f t="shared" si="0"/>
        <v>22</v>
      </c>
      <c r="P36" s="2">
        <f t="shared" si="0"/>
        <v>0</v>
      </c>
      <c r="Q36" s="31">
        <f t="shared" si="0"/>
        <v>0</v>
      </c>
      <c r="R36" s="31">
        <f t="shared" si="0"/>
        <v>16</v>
      </c>
      <c r="S36" s="31">
        <f t="shared" si="0"/>
        <v>6</v>
      </c>
      <c r="T36" s="31">
        <f t="shared" si="0"/>
        <v>0</v>
      </c>
      <c r="U36" s="2">
        <f t="shared" si="0"/>
        <v>17</v>
      </c>
      <c r="V36" s="2">
        <f t="shared" si="0"/>
        <v>5</v>
      </c>
      <c r="W36" s="2">
        <f t="shared" si="0"/>
        <v>0</v>
      </c>
      <c r="X36" s="2">
        <f t="shared" si="0"/>
        <v>17</v>
      </c>
      <c r="Y36" s="2">
        <f t="shared" si="0"/>
        <v>5</v>
      </c>
      <c r="Z36" s="2">
        <f t="shared" si="0"/>
        <v>0</v>
      </c>
      <c r="AA36" s="2">
        <f t="shared" si="0"/>
        <v>17</v>
      </c>
      <c r="AB36" s="2">
        <f t="shared" si="0"/>
        <v>5</v>
      </c>
      <c r="AC36" s="2">
        <f t="shared" si="0"/>
        <v>0</v>
      </c>
      <c r="AD36" s="2">
        <f t="shared" si="0"/>
        <v>17</v>
      </c>
      <c r="AE36" s="2">
        <f t="shared" si="0"/>
        <v>5</v>
      </c>
      <c r="AF36" s="2">
        <f t="shared" si="0"/>
        <v>0</v>
      </c>
      <c r="AG36" s="2">
        <f t="shared" si="0"/>
        <v>17</v>
      </c>
      <c r="AH36" s="2">
        <f t="shared" si="0"/>
        <v>5</v>
      </c>
      <c r="AI36" s="2">
        <f t="shared" ref="AI36:BN36" si="1">SUM(AI14:AI35)</f>
        <v>0</v>
      </c>
      <c r="AJ36" s="2">
        <f t="shared" si="1"/>
        <v>17</v>
      </c>
      <c r="AK36" s="2">
        <f t="shared" si="1"/>
        <v>5</v>
      </c>
      <c r="AL36" s="2">
        <f t="shared" si="1"/>
        <v>0</v>
      </c>
      <c r="AM36" s="2">
        <f t="shared" si="1"/>
        <v>17</v>
      </c>
      <c r="AN36" s="2">
        <f t="shared" si="1"/>
        <v>5</v>
      </c>
      <c r="AO36" s="2">
        <f t="shared" si="1"/>
        <v>0</v>
      </c>
      <c r="AP36" s="2">
        <f t="shared" si="1"/>
        <v>17</v>
      </c>
      <c r="AQ36" s="2">
        <f t="shared" si="1"/>
        <v>5</v>
      </c>
      <c r="AR36" s="2">
        <f t="shared" si="1"/>
        <v>0</v>
      </c>
      <c r="AS36" s="2">
        <f t="shared" si="1"/>
        <v>17</v>
      </c>
      <c r="AT36" s="2">
        <f t="shared" si="1"/>
        <v>5</v>
      </c>
      <c r="AU36" s="2">
        <f t="shared" si="1"/>
        <v>0</v>
      </c>
      <c r="AV36" s="2">
        <f t="shared" si="1"/>
        <v>17</v>
      </c>
      <c r="AW36" s="2">
        <f t="shared" si="1"/>
        <v>5</v>
      </c>
      <c r="AX36" s="2">
        <f t="shared" si="1"/>
        <v>0</v>
      </c>
      <c r="AY36" s="2">
        <f t="shared" si="1"/>
        <v>17</v>
      </c>
      <c r="AZ36" s="2">
        <f t="shared" si="1"/>
        <v>5</v>
      </c>
      <c r="BA36" s="2">
        <f t="shared" si="1"/>
        <v>0</v>
      </c>
      <c r="BB36" s="2">
        <f t="shared" si="1"/>
        <v>17</v>
      </c>
      <c r="BC36" s="2">
        <f t="shared" si="1"/>
        <v>5</v>
      </c>
      <c r="BD36" s="2">
        <f t="shared" si="1"/>
        <v>0</v>
      </c>
      <c r="BE36" s="2">
        <f t="shared" si="1"/>
        <v>17</v>
      </c>
      <c r="BF36" s="2">
        <f t="shared" si="1"/>
        <v>5</v>
      </c>
      <c r="BG36" s="2">
        <f t="shared" si="1"/>
        <v>0</v>
      </c>
      <c r="BH36" s="2">
        <f t="shared" si="1"/>
        <v>17</v>
      </c>
      <c r="BI36" s="2">
        <f t="shared" si="1"/>
        <v>5</v>
      </c>
      <c r="BJ36" s="2">
        <f t="shared" si="1"/>
        <v>0</v>
      </c>
      <c r="BK36" s="2">
        <f t="shared" si="1"/>
        <v>17</v>
      </c>
      <c r="BL36" s="2">
        <f t="shared" si="1"/>
        <v>5</v>
      </c>
      <c r="BM36" s="2">
        <f t="shared" si="1"/>
        <v>0</v>
      </c>
      <c r="BN36" s="2">
        <f t="shared" si="1"/>
        <v>17</v>
      </c>
      <c r="BO36" s="2">
        <f t="shared" ref="BO36:CT36" si="2">SUM(BO14:BO35)</f>
        <v>5</v>
      </c>
      <c r="BP36" s="2">
        <f t="shared" si="2"/>
        <v>0</v>
      </c>
      <c r="BQ36" s="2">
        <f t="shared" si="2"/>
        <v>17</v>
      </c>
      <c r="BR36" s="2">
        <f t="shared" si="2"/>
        <v>5</v>
      </c>
      <c r="BS36" s="2">
        <f t="shared" si="2"/>
        <v>0</v>
      </c>
      <c r="BT36" s="2">
        <f t="shared" si="2"/>
        <v>17</v>
      </c>
      <c r="BU36" s="2">
        <f t="shared" si="2"/>
        <v>5</v>
      </c>
      <c r="BV36" s="2">
        <f t="shared" si="2"/>
        <v>0</v>
      </c>
      <c r="BW36" s="2">
        <f t="shared" si="2"/>
        <v>17</v>
      </c>
      <c r="BX36" s="2">
        <f t="shared" si="2"/>
        <v>5</v>
      </c>
      <c r="BY36" s="2">
        <f t="shared" si="2"/>
        <v>0</v>
      </c>
      <c r="BZ36" s="2">
        <f t="shared" si="2"/>
        <v>17</v>
      </c>
      <c r="CA36" s="2">
        <f t="shared" si="2"/>
        <v>5</v>
      </c>
      <c r="CB36" s="2">
        <f t="shared" si="2"/>
        <v>0</v>
      </c>
      <c r="CC36" s="2">
        <f t="shared" si="2"/>
        <v>17</v>
      </c>
      <c r="CD36" s="2">
        <f t="shared" si="2"/>
        <v>5</v>
      </c>
      <c r="CE36" s="2">
        <f t="shared" si="2"/>
        <v>0</v>
      </c>
      <c r="CF36" s="2">
        <f t="shared" si="2"/>
        <v>17</v>
      </c>
      <c r="CG36" s="2">
        <f t="shared" si="2"/>
        <v>5</v>
      </c>
      <c r="CH36" s="2">
        <f t="shared" si="2"/>
        <v>0</v>
      </c>
      <c r="CI36" s="2">
        <f t="shared" si="2"/>
        <v>17</v>
      </c>
      <c r="CJ36" s="2">
        <f t="shared" si="2"/>
        <v>5</v>
      </c>
      <c r="CK36" s="2">
        <f t="shared" si="2"/>
        <v>0</v>
      </c>
      <c r="CL36" s="2">
        <f t="shared" si="2"/>
        <v>17</v>
      </c>
      <c r="CM36" s="2">
        <f t="shared" si="2"/>
        <v>5</v>
      </c>
      <c r="CN36" s="2">
        <f t="shared" si="2"/>
        <v>0</v>
      </c>
      <c r="CO36" s="2">
        <f t="shared" si="2"/>
        <v>17</v>
      </c>
      <c r="CP36" s="2">
        <f t="shared" si="2"/>
        <v>5</v>
      </c>
      <c r="CQ36" s="2">
        <f t="shared" si="2"/>
        <v>0</v>
      </c>
      <c r="CR36" s="2">
        <f t="shared" si="2"/>
        <v>17</v>
      </c>
      <c r="CS36" s="2">
        <f t="shared" si="2"/>
        <v>5</v>
      </c>
      <c r="CT36" s="2">
        <f t="shared" si="2"/>
        <v>0</v>
      </c>
      <c r="CU36" s="2">
        <f t="shared" ref="CU36:DZ36" si="3">SUM(CU14:CU35)</f>
        <v>17</v>
      </c>
      <c r="CV36" s="2">
        <f t="shared" si="3"/>
        <v>5</v>
      </c>
      <c r="CW36" s="2">
        <f t="shared" si="3"/>
        <v>0</v>
      </c>
      <c r="CX36" s="2">
        <f t="shared" si="3"/>
        <v>17</v>
      </c>
      <c r="CY36" s="2">
        <f t="shared" si="3"/>
        <v>5</v>
      </c>
      <c r="CZ36" s="2">
        <f t="shared" si="3"/>
        <v>0</v>
      </c>
      <c r="DA36" s="2">
        <f t="shared" si="3"/>
        <v>17</v>
      </c>
      <c r="DB36" s="2">
        <f t="shared" si="3"/>
        <v>5</v>
      </c>
      <c r="DC36" s="2">
        <f t="shared" si="3"/>
        <v>0</v>
      </c>
      <c r="DD36" s="2">
        <f t="shared" si="3"/>
        <v>17</v>
      </c>
      <c r="DE36" s="2">
        <f t="shared" si="3"/>
        <v>5</v>
      </c>
      <c r="DF36" s="2">
        <f t="shared" si="3"/>
        <v>0</v>
      </c>
      <c r="DG36" s="2">
        <f t="shared" si="3"/>
        <v>17</v>
      </c>
      <c r="DH36" s="2">
        <f t="shared" si="3"/>
        <v>5</v>
      </c>
      <c r="DI36" s="2">
        <f t="shared" si="3"/>
        <v>0</v>
      </c>
      <c r="DJ36" s="2">
        <f t="shared" si="3"/>
        <v>17</v>
      </c>
      <c r="DK36" s="2">
        <f t="shared" si="3"/>
        <v>5</v>
      </c>
      <c r="DL36" s="2">
        <f t="shared" si="3"/>
        <v>0</v>
      </c>
      <c r="DM36" s="2">
        <f t="shared" si="3"/>
        <v>17</v>
      </c>
      <c r="DN36" s="2">
        <f t="shared" si="3"/>
        <v>5</v>
      </c>
      <c r="DO36" s="2">
        <f t="shared" si="3"/>
        <v>0</v>
      </c>
      <c r="DP36" s="2">
        <f t="shared" si="3"/>
        <v>17</v>
      </c>
      <c r="DQ36" s="2">
        <f t="shared" si="3"/>
        <v>5</v>
      </c>
      <c r="DR36" s="2">
        <f t="shared" si="3"/>
        <v>0</v>
      </c>
      <c r="DS36" s="2">
        <f t="shared" si="3"/>
        <v>17</v>
      </c>
      <c r="DT36" s="2">
        <f t="shared" si="3"/>
        <v>5</v>
      </c>
      <c r="DU36" s="2">
        <f t="shared" si="3"/>
        <v>0</v>
      </c>
      <c r="DV36" s="2">
        <f t="shared" si="3"/>
        <v>17</v>
      </c>
      <c r="DW36" s="2">
        <f t="shared" si="3"/>
        <v>5</v>
      </c>
      <c r="DX36" s="2">
        <f t="shared" si="3"/>
        <v>0</v>
      </c>
      <c r="DY36" s="2">
        <f t="shared" si="3"/>
        <v>17</v>
      </c>
      <c r="DZ36" s="2">
        <f t="shared" si="3"/>
        <v>5</v>
      </c>
      <c r="EA36" s="2">
        <f t="shared" ref="EA36:FF36" si="4">SUM(EA14:EA35)</f>
        <v>0</v>
      </c>
      <c r="EB36" s="2">
        <f t="shared" si="4"/>
        <v>17</v>
      </c>
      <c r="EC36" s="2">
        <f t="shared" si="4"/>
        <v>5</v>
      </c>
      <c r="ED36" s="2">
        <f t="shared" si="4"/>
        <v>0</v>
      </c>
      <c r="EE36" s="2">
        <f t="shared" si="4"/>
        <v>17</v>
      </c>
      <c r="EF36" s="2">
        <f t="shared" si="4"/>
        <v>5</v>
      </c>
      <c r="EG36" s="2">
        <f t="shared" si="4"/>
        <v>0</v>
      </c>
      <c r="EH36" s="2">
        <f t="shared" si="4"/>
        <v>17</v>
      </c>
      <c r="EI36" s="2">
        <f t="shared" si="4"/>
        <v>5</v>
      </c>
      <c r="EJ36" s="2">
        <f t="shared" si="4"/>
        <v>0</v>
      </c>
      <c r="EK36" s="2">
        <f t="shared" si="4"/>
        <v>17</v>
      </c>
      <c r="EL36" s="2">
        <f t="shared" si="4"/>
        <v>5</v>
      </c>
      <c r="EM36" s="2">
        <f t="shared" si="4"/>
        <v>0</v>
      </c>
      <c r="EN36" s="2">
        <f t="shared" si="4"/>
        <v>16</v>
      </c>
      <c r="EO36" s="2">
        <f t="shared" si="4"/>
        <v>6</v>
      </c>
      <c r="EP36" s="2">
        <f t="shared" si="4"/>
        <v>0</v>
      </c>
      <c r="EQ36" s="2">
        <f t="shared" si="4"/>
        <v>17</v>
      </c>
      <c r="ER36" s="2">
        <f t="shared" si="4"/>
        <v>5</v>
      </c>
      <c r="ES36" s="2">
        <f t="shared" si="4"/>
        <v>0</v>
      </c>
      <c r="ET36" s="2">
        <f t="shared" si="4"/>
        <v>17</v>
      </c>
      <c r="EU36" s="2">
        <f t="shared" si="4"/>
        <v>5</v>
      </c>
      <c r="EV36" s="2">
        <f t="shared" si="4"/>
        <v>0</v>
      </c>
      <c r="EW36" s="2">
        <f t="shared" si="4"/>
        <v>17</v>
      </c>
      <c r="EX36" s="2">
        <f t="shared" si="4"/>
        <v>5</v>
      </c>
      <c r="EY36" s="2">
        <f t="shared" si="4"/>
        <v>0</v>
      </c>
      <c r="EZ36" s="2">
        <f t="shared" si="4"/>
        <v>17</v>
      </c>
      <c r="FA36" s="2">
        <f t="shared" si="4"/>
        <v>5</v>
      </c>
      <c r="FB36" s="2">
        <f t="shared" si="4"/>
        <v>0</v>
      </c>
      <c r="FC36" s="2">
        <f t="shared" si="4"/>
        <v>17</v>
      </c>
      <c r="FD36" s="2">
        <f t="shared" si="4"/>
        <v>5</v>
      </c>
      <c r="FE36" s="2">
        <f t="shared" si="4"/>
        <v>0</v>
      </c>
      <c r="FF36" s="2">
        <f t="shared" si="4"/>
        <v>17</v>
      </c>
      <c r="FG36" s="2">
        <f t="shared" ref="FG36:FK36" si="5">SUM(FG14:FG35)</f>
        <v>5</v>
      </c>
      <c r="FH36" s="2">
        <f t="shared" si="5"/>
        <v>0</v>
      </c>
      <c r="FI36" s="2">
        <f t="shared" si="5"/>
        <v>17</v>
      </c>
      <c r="FJ36" s="2">
        <f t="shared" si="5"/>
        <v>5</v>
      </c>
      <c r="FK36" s="2">
        <f t="shared" si="5"/>
        <v>0</v>
      </c>
    </row>
    <row r="37" spans="1:254" ht="39" customHeight="1">
      <c r="A37" s="53" t="s">
        <v>211</v>
      </c>
      <c r="B37" s="54"/>
      <c r="C37" s="8">
        <f>C36/22%</f>
        <v>86.36363636363636</v>
      </c>
      <c r="D37" s="8">
        <f t="shared" ref="D37:BO37" si="6">D36/22%</f>
        <v>9.0909090909090917</v>
      </c>
      <c r="E37" s="8">
        <f t="shared" si="6"/>
        <v>0</v>
      </c>
      <c r="F37" s="8">
        <f t="shared" si="6"/>
        <v>86.36363636363636</v>
      </c>
      <c r="G37" s="8">
        <f t="shared" si="6"/>
        <v>13.636363636363637</v>
      </c>
      <c r="H37" s="8">
        <f t="shared" si="6"/>
        <v>0</v>
      </c>
      <c r="I37" s="8">
        <f t="shared" si="6"/>
        <v>90.909090909090907</v>
      </c>
      <c r="J37" s="8">
        <f t="shared" si="6"/>
        <v>9.0909090909090917</v>
      </c>
      <c r="K37" s="8">
        <f t="shared" si="6"/>
        <v>0</v>
      </c>
      <c r="L37" s="8">
        <f t="shared" si="6"/>
        <v>90.909090909090907</v>
      </c>
      <c r="M37" s="8">
        <f t="shared" si="6"/>
        <v>9.0909090909090917</v>
      </c>
      <c r="N37" s="8">
        <f t="shared" si="6"/>
        <v>0</v>
      </c>
      <c r="O37" s="8">
        <f t="shared" si="6"/>
        <v>100</v>
      </c>
      <c r="P37" s="8">
        <f t="shared" si="6"/>
        <v>0</v>
      </c>
      <c r="Q37" s="8">
        <f t="shared" si="6"/>
        <v>0</v>
      </c>
      <c r="R37" s="8">
        <f t="shared" si="6"/>
        <v>72.727272727272734</v>
      </c>
      <c r="S37" s="8">
        <f t="shared" si="6"/>
        <v>27.272727272727273</v>
      </c>
      <c r="T37" s="8">
        <f t="shared" si="6"/>
        <v>0</v>
      </c>
      <c r="U37" s="8">
        <f t="shared" si="6"/>
        <v>77.272727272727266</v>
      </c>
      <c r="V37" s="8">
        <f t="shared" si="6"/>
        <v>22.727272727272727</v>
      </c>
      <c r="W37" s="8">
        <f t="shared" si="6"/>
        <v>0</v>
      </c>
      <c r="X37" s="8">
        <f t="shared" si="6"/>
        <v>77.272727272727266</v>
      </c>
      <c r="Y37" s="8">
        <f t="shared" si="6"/>
        <v>22.727272727272727</v>
      </c>
      <c r="Z37" s="8">
        <f t="shared" si="6"/>
        <v>0</v>
      </c>
      <c r="AA37" s="8">
        <f t="shared" si="6"/>
        <v>77.272727272727266</v>
      </c>
      <c r="AB37" s="8">
        <f t="shared" si="6"/>
        <v>22.727272727272727</v>
      </c>
      <c r="AC37" s="8">
        <f t="shared" si="6"/>
        <v>0</v>
      </c>
      <c r="AD37" s="8">
        <f t="shared" si="6"/>
        <v>77.272727272727266</v>
      </c>
      <c r="AE37" s="8">
        <f t="shared" si="6"/>
        <v>22.727272727272727</v>
      </c>
      <c r="AF37" s="8">
        <f t="shared" si="6"/>
        <v>0</v>
      </c>
      <c r="AG37" s="8">
        <f t="shared" si="6"/>
        <v>77.272727272727266</v>
      </c>
      <c r="AH37" s="8">
        <f t="shared" si="6"/>
        <v>22.727272727272727</v>
      </c>
      <c r="AI37" s="8">
        <f t="shared" si="6"/>
        <v>0</v>
      </c>
      <c r="AJ37" s="8">
        <f t="shared" si="6"/>
        <v>77.272727272727266</v>
      </c>
      <c r="AK37" s="8">
        <f t="shared" si="6"/>
        <v>22.727272727272727</v>
      </c>
      <c r="AL37" s="8">
        <f t="shared" si="6"/>
        <v>0</v>
      </c>
      <c r="AM37" s="8">
        <f t="shared" si="6"/>
        <v>77.272727272727266</v>
      </c>
      <c r="AN37" s="8">
        <f t="shared" si="6"/>
        <v>22.727272727272727</v>
      </c>
      <c r="AO37" s="8">
        <f t="shared" si="6"/>
        <v>0</v>
      </c>
      <c r="AP37" s="8">
        <f t="shared" si="6"/>
        <v>77.272727272727266</v>
      </c>
      <c r="AQ37" s="8">
        <f t="shared" si="6"/>
        <v>22.727272727272727</v>
      </c>
      <c r="AR37" s="8">
        <f t="shared" si="6"/>
        <v>0</v>
      </c>
      <c r="AS37" s="8">
        <f t="shared" si="6"/>
        <v>77.272727272727266</v>
      </c>
      <c r="AT37" s="8">
        <f t="shared" si="6"/>
        <v>22.727272727272727</v>
      </c>
      <c r="AU37" s="8">
        <f t="shared" si="6"/>
        <v>0</v>
      </c>
      <c r="AV37" s="8">
        <f t="shared" si="6"/>
        <v>77.272727272727266</v>
      </c>
      <c r="AW37" s="8">
        <f t="shared" si="6"/>
        <v>22.727272727272727</v>
      </c>
      <c r="AX37" s="8">
        <f t="shared" si="6"/>
        <v>0</v>
      </c>
      <c r="AY37" s="8">
        <f t="shared" si="6"/>
        <v>77.272727272727266</v>
      </c>
      <c r="AZ37" s="8">
        <f t="shared" si="6"/>
        <v>22.727272727272727</v>
      </c>
      <c r="BA37" s="8">
        <f t="shared" si="6"/>
        <v>0</v>
      </c>
      <c r="BB37" s="8">
        <f t="shared" si="6"/>
        <v>77.272727272727266</v>
      </c>
      <c r="BC37" s="8">
        <f t="shared" si="6"/>
        <v>22.727272727272727</v>
      </c>
      <c r="BD37" s="8">
        <f t="shared" si="6"/>
        <v>0</v>
      </c>
      <c r="BE37" s="8">
        <f t="shared" si="6"/>
        <v>77.272727272727266</v>
      </c>
      <c r="BF37" s="8">
        <f t="shared" si="6"/>
        <v>22.727272727272727</v>
      </c>
      <c r="BG37" s="8">
        <f t="shared" si="6"/>
        <v>0</v>
      </c>
      <c r="BH37" s="8">
        <f t="shared" si="6"/>
        <v>77.272727272727266</v>
      </c>
      <c r="BI37" s="8">
        <f t="shared" si="6"/>
        <v>22.727272727272727</v>
      </c>
      <c r="BJ37" s="8">
        <f t="shared" si="6"/>
        <v>0</v>
      </c>
      <c r="BK37" s="8">
        <f t="shared" si="6"/>
        <v>77.272727272727266</v>
      </c>
      <c r="BL37" s="8">
        <f t="shared" si="6"/>
        <v>22.727272727272727</v>
      </c>
      <c r="BM37" s="8">
        <f t="shared" si="6"/>
        <v>0</v>
      </c>
      <c r="BN37" s="8">
        <f t="shared" si="6"/>
        <v>77.272727272727266</v>
      </c>
      <c r="BO37" s="8">
        <f t="shared" si="6"/>
        <v>22.727272727272727</v>
      </c>
      <c r="BP37" s="8">
        <f t="shared" ref="BP37:EA37" si="7">BP36/22%</f>
        <v>0</v>
      </c>
      <c r="BQ37" s="8">
        <f t="shared" si="7"/>
        <v>77.272727272727266</v>
      </c>
      <c r="BR37" s="8">
        <f t="shared" si="7"/>
        <v>22.727272727272727</v>
      </c>
      <c r="BS37" s="8">
        <f t="shared" si="7"/>
        <v>0</v>
      </c>
      <c r="BT37" s="8">
        <f t="shared" si="7"/>
        <v>77.272727272727266</v>
      </c>
      <c r="BU37" s="8">
        <f t="shared" si="7"/>
        <v>22.727272727272727</v>
      </c>
      <c r="BV37" s="8">
        <f t="shared" si="7"/>
        <v>0</v>
      </c>
      <c r="BW37" s="8">
        <f t="shared" si="7"/>
        <v>77.272727272727266</v>
      </c>
      <c r="BX37" s="8">
        <f t="shared" si="7"/>
        <v>22.727272727272727</v>
      </c>
      <c r="BY37" s="8">
        <f t="shared" si="7"/>
        <v>0</v>
      </c>
      <c r="BZ37" s="8">
        <f t="shared" si="7"/>
        <v>77.272727272727266</v>
      </c>
      <c r="CA37" s="8">
        <f t="shared" si="7"/>
        <v>22.727272727272727</v>
      </c>
      <c r="CB37" s="8">
        <f t="shared" si="7"/>
        <v>0</v>
      </c>
      <c r="CC37" s="8">
        <f t="shared" si="7"/>
        <v>77.272727272727266</v>
      </c>
      <c r="CD37" s="8">
        <f t="shared" si="7"/>
        <v>22.727272727272727</v>
      </c>
      <c r="CE37" s="8">
        <f t="shared" si="7"/>
        <v>0</v>
      </c>
      <c r="CF37" s="8">
        <f t="shared" si="7"/>
        <v>77.272727272727266</v>
      </c>
      <c r="CG37" s="8">
        <f t="shared" si="7"/>
        <v>22.727272727272727</v>
      </c>
      <c r="CH37" s="8">
        <f t="shared" si="7"/>
        <v>0</v>
      </c>
      <c r="CI37" s="8">
        <f t="shared" si="7"/>
        <v>77.272727272727266</v>
      </c>
      <c r="CJ37" s="8">
        <f t="shared" si="7"/>
        <v>22.727272727272727</v>
      </c>
      <c r="CK37" s="8">
        <f t="shared" si="7"/>
        <v>0</v>
      </c>
      <c r="CL37" s="8">
        <f t="shared" si="7"/>
        <v>77.272727272727266</v>
      </c>
      <c r="CM37" s="8">
        <f t="shared" si="7"/>
        <v>22.727272727272727</v>
      </c>
      <c r="CN37" s="8">
        <f t="shared" si="7"/>
        <v>0</v>
      </c>
      <c r="CO37" s="8">
        <f t="shared" si="7"/>
        <v>77.272727272727266</v>
      </c>
      <c r="CP37" s="8">
        <f t="shared" si="7"/>
        <v>22.727272727272727</v>
      </c>
      <c r="CQ37" s="8">
        <f t="shared" si="7"/>
        <v>0</v>
      </c>
      <c r="CR37" s="8">
        <f t="shared" si="7"/>
        <v>77.272727272727266</v>
      </c>
      <c r="CS37" s="8">
        <f t="shared" si="7"/>
        <v>22.727272727272727</v>
      </c>
      <c r="CT37" s="8">
        <f t="shared" si="7"/>
        <v>0</v>
      </c>
      <c r="CU37" s="8">
        <f t="shared" si="7"/>
        <v>77.272727272727266</v>
      </c>
      <c r="CV37" s="8">
        <f t="shared" si="7"/>
        <v>22.727272727272727</v>
      </c>
      <c r="CW37" s="8">
        <f t="shared" si="7"/>
        <v>0</v>
      </c>
      <c r="CX37" s="8">
        <f t="shared" si="7"/>
        <v>77.272727272727266</v>
      </c>
      <c r="CY37" s="8">
        <f t="shared" si="7"/>
        <v>22.727272727272727</v>
      </c>
      <c r="CZ37" s="8">
        <f t="shared" si="7"/>
        <v>0</v>
      </c>
      <c r="DA37" s="8">
        <f t="shared" si="7"/>
        <v>77.272727272727266</v>
      </c>
      <c r="DB37" s="8">
        <f t="shared" si="7"/>
        <v>22.727272727272727</v>
      </c>
      <c r="DC37" s="8">
        <f t="shared" si="7"/>
        <v>0</v>
      </c>
      <c r="DD37" s="8">
        <f t="shared" si="7"/>
        <v>77.272727272727266</v>
      </c>
      <c r="DE37" s="8">
        <f t="shared" si="7"/>
        <v>22.727272727272727</v>
      </c>
      <c r="DF37" s="8">
        <f t="shared" si="7"/>
        <v>0</v>
      </c>
      <c r="DG37" s="8">
        <f t="shared" si="7"/>
        <v>77.272727272727266</v>
      </c>
      <c r="DH37" s="8">
        <f t="shared" si="7"/>
        <v>22.727272727272727</v>
      </c>
      <c r="DI37" s="8">
        <f t="shared" si="7"/>
        <v>0</v>
      </c>
      <c r="DJ37" s="8">
        <f t="shared" si="7"/>
        <v>77.272727272727266</v>
      </c>
      <c r="DK37" s="8">
        <f t="shared" si="7"/>
        <v>22.727272727272727</v>
      </c>
      <c r="DL37" s="8">
        <f t="shared" si="7"/>
        <v>0</v>
      </c>
      <c r="DM37" s="8">
        <f t="shared" si="7"/>
        <v>77.272727272727266</v>
      </c>
      <c r="DN37" s="8">
        <f t="shared" si="7"/>
        <v>22.727272727272727</v>
      </c>
      <c r="DO37" s="8">
        <f t="shared" si="7"/>
        <v>0</v>
      </c>
      <c r="DP37" s="8">
        <f t="shared" si="7"/>
        <v>77.272727272727266</v>
      </c>
      <c r="DQ37" s="8">
        <f t="shared" si="7"/>
        <v>22.727272727272727</v>
      </c>
      <c r="DR37" s="8">
        <f t="shared" si="7"/>
        <v>0</v>
      </c>
      <c r="DS37" s="8">
        <f t="shared" si="7"/>
        <v>77.272727272727266</v>
      </c>
      <c r="DT37" s="8">
        <f t="shared" si="7"/>
        <v>22.727272727272727</v>
      </c>
      <c r="DU37" s="8">
        <f t="shared" si="7"/>
        <v>0</v>
      </c>
      <c r="DV37" s="8">
        <f t="shared" si="7"/>
        <v>77.272727272727266</v>
      </c>
      <c r="DW37" s="8">
        <f t="shared" si="7"/>
        <v>22.727272727272727</v>
      </c>
      <c r="DX37" s="8">
        <f t="shared" si="7"/>
        <v>0</v>
      </c>
      <c r="DY37" s="8">
        <f t="shared" si="7"/>
        <v>77.272727272727266</v>
      </c>
      <c r="DZ37" s="8">
        <f t="shared" si="7"/>
        <v>22.727272727272727</v>
      </c>
      <c r="EA37" s="8">
        <f t="shared" si="7"/>
        <v>0</v>
      </c>
      <c r="EB37" s="8">
        <f t="shared" ref="EB37:FK37" si="8">EB36/22%</f>
        <v>77.272727272727266</v>
      </c>
      <c r="EC37" s="8">
        <f t="shared" si="8"/>
        <v>22.727272727272727</v>
      </c>
      <c r="ED37" s="8">
        <f t="shared" si="8"/>
        <v>0</v>
      </c>
      <c r="EE37" s="8">
        <f t="shared" si="8"/>
        <v>77.272727272727266</v>
      </c>
      <c r="EF37" s="8">
        <f t="shared" si="8"/>
        <v>22.727272727272727</v>
      </c>
      <c r="EG37" s="8">
        <f t="shared" si="8"/>
        <v>0</v>
      </c>
      <c r="EH37" s="8">
        <f t="shared" si="8"/>
        <v>77.272727272727266</v>
      </c>
      <c r="EI37" s="8">
        <f t="shared" si="8"/>
        <v>22.727272727272727</v>
      </c>
      <c r="EJ37" s="8">
        <f t="shared" si="8"/>
        <v>0</v>
      </c>
      <c r="EK37" s="8">
        <f t="shared" si="8"/>
        <v>77.272727272727266</v>
      </c>
      <c r="EL37" s="8">
        <f t="shared" si="8"/>
        <v>22.727272727272727</v>
      </c>
      <c r="EM37" s="8">
        <f t="shared" si="8"/>
        <v>0</v>
      </c>
      <c r="EN37" s="8">
        <f t="shared" si="8"/>
        <v>72.727272727272734</v>
      </c>
      <c r="EO37" s="8">
        <f t="shared" si="8"/>
        <v>27.272727272727273</v>
      </c>
      <c r="EP37" s="8">
        <f t="shared" si="8"/>
        <v>0</v>
      </c>
      <c r="EQ37" s="8">
        <f t="shared" si="8"/>
        <v>77.272727272727266</v>
      </c>
      <c r="ER37" s="8">
        <f t="shared" si="8"/>
        <v>22.727272727272727</v>
      </c>
      <c r="ES37" s="8">
        <f t="shared" si="8"/>
        <v>0</v>
      </c>
      <c r="ET37" s="8">
        <f t="shared" si="8"/>
        <v>77.272727272727266</v>
      </c>
      <c r="EU37" s="8">
        <f t="shared" si="8"/>
        <v>22.727272727272727</v>
      </c>
      <c r="EV37" s="8">
        <f t="shared" si="8"/>
        <v>0</v>
      </c>
      <c r="EW37" s="8">
        <f t="shared" si="8"/>
        <v>77.272727272727266</v>
      </c>
      <c r="EX37" s="8">
        <f t="shared" si="8"/>
        <v>22.727272727272727</v>
      </c>
      <c r="EY37" s="8">
        <f t="shared" si="8"/>
        <v>0</v>
      </c>
      <c r="EZ37" s="8">
        <f t="shared" si="8"/>
        <v>77.272727272727266</v>
      </c>
      <c r="FA37" s="8">
        <f t="shared" si="8"/>
        <v>22.727272727272727</v>
      </c>
      <c r="FB37" s="8">
        <f t="shared" si="8"/>
        <v>0</v>
      </c>
      <c r="FC37" s="8">
        <f t="shared" si="8"/>
        <v>77.272727272727266</v>
      </c>
      <c r="FD37" s="8">
        <f t="shared" si="8"/>
        <v>22.727272727272727</v>
      </c>
      <c r="FE37" s="8">
        <f t="shared" si="8"/>
        <v>0</v>
      </c>
      <c r="FF37" s="8">
        <f t="shared" si="8"/>
        <v>77.272727272727266</v>
      </c>
      <c r="FG37" s="8">
        <f t="shared" si="8"/>
        <v>22.727272727272727</v>
      </c>
      <c r="FH37" s="8">
        <f t="shared" si="8"/>
        <v>0</v>
      </c>
      <c r="FI37" s="8">
        <f t="shared" si="8"/>
        <v>77.272727272727266</v>
      </c>
      <c r="FJ37" s="8">
        <f t="shared" si="8"/>
        <v>22.727272727272727</v>
      </c>
      <c r="FK37" s="8">
        <f t="shared" si="8"/>
        <v>0</v>
      </c>
    </row>
    <row r="39" spans="1:254">
      <c r="B39" s="66" t="s">
        <v>202</v>
      </c>
      <c r="C39" s="67"/>
      <c r="D39" s="67"/>
      <c r="E39" s="68"/>
      <c r="F39" s="14"/>
      <c r="G39" s="14"/>
      <c r="H39" s="14"/>
      <c r="I39" s="14"/>
    </row>
    <row r="40" spans="1:254">
      <c r="B40" s="3" t="s">
        <v>203</v>
      </c>
      <c r="C40" s="25" t="s">
        <v>206</v>
      </c>
      <c r="D40" s="23">
        <f>E40/100*22</f>
        <v>20</v>
      </c>
      <c r="E40" s="24">
        <f>(C37+F37+I37+L37+O37)/5</f>
        <v>90.909090909090907</v>
      </c>
    </row>
    <row r="41" spans="1:254">
      <c r="B41" s="3" t="s">
        <v>204</v>
      </c>
      <c r="C41" s="18" t="s">
        <v>206</v>
      </c>
      <c r="D41" s="23">
        <f t="shared" ref="D41:D42" si="9">E41/100*22</f>
        <v>1.8000000000000003</v>
      </c>
      <c r="E41" s="15">
        <f>(D37+G37+J37+M37+P37)/5</f>
        <v>8.1818181818181834</v>
      </c>
    </row>
    <row r="42" spans="1:254">
      <c r="B42" s="3" t="s">
        <v>205</v>
      </c>
      <c r="C42" s="18" t="s">
        <v>206</v>
      </c>
      <c r="D42" s="23">
        <f t="shared" si="9"/>
        <v>0</v>
      </c>
      <c r="E42" s="15">
        <f>(E37+H37+K37+N37+Q37)/5</f>
        <v>0</v>
      </c>
    </row>
    <row r="43" spans="1:254">
      <c r="B43" s="3"/>
      <c r="C43" s="22"/>
      <c r="D43" s="20">
        <f>SUM(D40:D42)</f>
        <v>21.8</v>
      </c>
      <c r="E43" s="20">
        <v>100</v>
      </c>
    </row>
    <row r="44" spans="1:254" ht="15" customHeight="1">
      <c r="B44" s="3"/>
      <c r="C44" s="18"/>
      <c r="D44" s="60" t="s">
        <v>12</v>
      </c>
      <c r="E44" s="61"/>
      <c r="F44" s="62" t="s">
        <v>3</v>
      </c>
      <c r="G44" s="63"/>
      <c r="H44" s="64" t="s">
        <v>104</v>
      </c>
      <c r="I44" s="65"/>
    </row>
    <row r="45" spans="1:254">
      <c r="B45" s="3" t="s">
        <v>203</v>
      </c>
      <c r="C45" s="18" t="s">
        <v>207</v>
      </c>
      <c r="D45" s="2">
        <v>17</v>
      </c>
      <c r="E45" s="15">
        <f>(R37+U37+X37+AA37+AD37)/5</f>
        <v>76.363636363636346</v>
      </c>
      <c r="F45" s="2">
        <f>G45/100*22</f>
        <v>17</v>
      </c>
      <c r="G45" s="15">
        <f>(AG37+AJ37+AM37+AP37+AS37)/5</f>
        <v>77.272727272727266</v>
      </c>
      <c r="H45" s="2">
        <f>I45/100*22</f>
        <v>17</v>
      </c>
      <c r="I45" s="15">
        <f>(AV37+AY37+BB37+BE37+BH37)/5</f>
        <v>77.272727272727266</v>
      </c>
      <c r="J45">
        <v>17</v>
      </c>
    </row>
    <row r="46" spans="1:254">
      <c r="B46" s="3" t="s">
        <v>204</v>
      </c>
      <c r="C46" s="18" t="s">
        <v>207</v>
      </c>
      <c r="D46" s="37">
        <v>5</v>
      </c>
      <c r="E46" s="15">
        <f>(S37+V37+Y37+AB37+AE37)/5</f>
        <v>23.636363636363633</v>
      </c>
      <c r="F46" s="37">
        <f t="shared" ref="F46:F47" si="10">G46/100*22</f>
        <v>5</v>
      </c>
      <c r="G46" s="15">
        <f>(AH37+AK37+AN37+AQ37+AT37)/5</f>
        <v>22.727272727272727</v>
      </c>
      <c r="H46" s="37">
        <f t="shared" ref="H46:H47" si="11">I46/100*22</f>
        <v>5</v>
      </c>
      <c r="I46" s="15">
        <f>(AW37+AZ37+BC37+BF37+BI37)/5</f>
        <v>22.727272727272727</v>
      </c>
      <c r="J46">
        <v>5</v>
      </c>
    </row>
    <row r="47" spans="1:254">
      <c r="B47" s="3" t="s">
        <v>205</v>
      </c>
      <c r="C47" s="18" t="s">
        <v>207</v>
      </c>
      <c r="D47" s="37">
        <f t="shared" ref="D47" si="12">E47/100*22</f>
        <v>0</v>
      </c>
      <c r="E47" s="15">
        <f>(T37+W37+Z37+AC37+AF37)/5</f>
        <v>0</v>
      </c>
      <c r="F47" s="37">
        <f t="shared" si="10"/>
        <v>0</v>
      </c>
      <c r="G47" s="15">
        <f>(AI37+AL37+AO37+AR37+AU37)/5</f>
        <v>0</v>
      </c>
      <c r="H47" s="37">
        <f t="shared" si="11"/>
        <v>0</v>
      </c>
      <c r="I47" s="15">
        <f>(AX37+BA37+BD37+BG37+BJ37)/5</f>
        <v>0</v>
      </c>
      <c r="J47">
        <v>0</v>
      </c>
    </row>
    <row r="48" spans="1:254">
      <c r="B48" s="3"/>
      <c r="C48" s="18"/>
      <c r="D48" s="17">
        <f t="shared" ref="D48:I48" si="13">SUM(D45:D47)</f>
        <v>22</v>
      </c>
      <c r="E48" s="17">
        <f t="shared" si="13"/>
        <v>99.999999999999972</v>
      </c>
      <c r="F48" s="16">
        <f t="shared" si="13"/>
        <v>22</v>
      </c>
      <c r="G48" s="17">
        <f t="shared" si="13"/>
        <v>100</v>
      </c>
      <c r="H48" s="16">
        <f t="shared" si="13"/>
        <v>22</v>
      </c>
      <c r="I48" s="17">
        <f t="shared" si="13"/>
        <v>100</v>
      </c>
    </row>
    <row r="49" spans="2:14">
      <c r="B49" s="3" t="s">
        <v>203</v>
      </c>
      <c r="C49" s="18" t="s">
        <v>208</v>
      </c>
      <c r="D49" s="2">
        <f>E49/100*22</f>
        <v>17</v>
      </c>
      <c r="E49" s="15">
        <f>(BK37+BN37+BQ37+BT37+BW37)/5</f>
        <v>77.272727272727266</v>
      </c>
      <c r="I49" s="13"/>
    </row>
    <row r="50" spans="2:14">
      <c r="B50" s="3" t="s">
        <v>204</v>
      </c>
      <c r="C50" s="18" t="s">
        <v>208</v>
      </c>
      <c r="D50" s="37">
        <f t="shared" ref="D50:D51" si="14">E50/100*22</f>
        <v>5</v>
      </c>
      <c r="E50" s="15">
        <f>(BL37+BO37+BR37+BU37+BX37)/5</f>
        <v>22.727272727272727</v>
      </c>
    </row>
    <row r="51" spans="2:14">
      <c r="B51" s="3" t="s">
        <v>205</v>
      </c>
      <c r="C51" s="18" t="s">
        <v>208</v>
      </c>
      <c r="D51" s="37">
        <f t="shared" si="14"/>
        <v>0</v>
      </c>
      <c r="E51" s="15">
        <f>(BM37+BP37+BS37+BV37+BY37)/5</f>
        <v>0</v>
      </c>
    </row>
    <row r="52" spans="2:14">
      <c r="B52" s="3"/>
      <c r="C52" s="22"/>
      <c r="D52" s="19">
        <f>SUM(D49:D51)</f>
        <v>22</v>
      </c>
      <c r="E52" s="19">
        <f>SUM(E49:E51)</f>
        <v>100</v>
      </c>
      <c r="F52" s="21"/>
    </row>
    <row r="53" spans="2:14">
      <c r="B53" s="3"/>
      <c r="C53" s="18"/>
      <c r="D53" s="60" t="s">
        <v>33</v>
      </c>
      <c r="E53" s="61"/>
      <c r="F53" s="60" t="s">
        <v>26</v>
      </c>
      <c r="G53" s="61"/>
      <c r="H53" s="64" t="s">
        <v>34</v>
      </c>
      <c r="I53" s="65"/>
      <c r="J53" s="40" t="s">
        <v>35</v>
      </c>
      <c r="K53" s="40"/>
      <c r="L53" s="40" t="s">
        <v>27</v>
      </c>
      <c r="M53" s="40"/>
    </row>
    <row r="54" spans="2:14">
      <c r="B54" s="3" t="s">
        <v>203</v>
      </c>
      <c r="C54" s="18" t="s">
        <v>209</v>
      </c>
      <c r="D54" s="2">
        <f>E54/100*22</f>
        <v>17</v>
      </c>
      <c r="E54" s="15">
        <f>(BZ37+CC37+CF37+CI37+CL37)/5</f>
        <v>77.272727272727266</v>
      </c>
      <c r="F54" s="2">
        <f>G54/100*22</f>
        <v>17</v>
      </c>
      <c r="G54" s="15">
        <f>(CO37+CR37+CU37+CX37+DA37)/5</f>
        <v>77.272727272727266</v>
      </c>
      <c r="H54" s="2">
        <f>I54/100*22</f>
        <v>17</v>
      </c>
      <c r="I54" s="15">
        <f>(DD37+DG37+DJ37+DM37+DP37)/5</f>
        <v>77.272727272727266</v>
      </c>
      <c r="J54" s="2">
        <f>K54/100*22</f>
        <v>17</v>
      </c>
      <c r="K54" s="15">
        <f>(DS37+DV37+DY37+EB37+EE37)/5</f>
        <v>77.272727272727266</v>
      </c>
      <c r="L54" s="2">
        <v>17</v>
      </c>
      <c r="M54" s="15">
        <f>(EH37+EK37+EN37+EQ37+ET37)/5</f>
        <v>76.363636363636346</v>
      </c>
      <c r="N54">
        <v>17</v>
      </c>
    </row>
    <row r="55" spans="2:14">
      <c r="B55" s="3" t="s">
        <v>204</v>
      </c>
      <c r="C55" s="18" t="s">
        <v>209</v>
      </c>
      <c r="D55" s="37">
        <f t="shared" ref="D55:D56" si="15">E55/100*22</f>
        <v>5</v>
      </c>
      <c r="E55" s="15">
        <f>(CA37+CD37+CG37+CJ37+CM37)/5</f>
        <v>22.727272727272727</v>
      </c>
      <c r="F55" s="37">
        <f t="shared" ref="F55:F56" si="16">G55/100*22</f>
        <v>5</v>
      </c>
      <c r="G55" s="15">
        <f>(CP37+CS37+CV37+CY37+DB37)/5</f>
        <v>22.727272727272727</v>
      </c>
      <c r="H55" s="37">
        <f t="shared" ref="H55:H56" si="17">I55/100*22</f>
        <v>5</v>
      </c>
      <c r="I55" s="15">
        <f>(DE37+DH37+DK37+DN37+DQ37)/5</f>
        <v>22.727272727272727</v>
      </c>
      <c r="J55" s="37">
        <f t="shared" ref="J55:J56" si="18">K55/100*22</f>
        <v>5</v>
      </c>
      <c r="K55" s="15">
        <f>(DT37+DW37+DZ37+EC37+EF37)/5</f>
        <v>22.727272727272727</v>
      </c>
      <c r="L55" s="37">
        <v>5</v>
      </c>
      <c r="M55" s="15">
        <f>(EI37+EL37+EO37+ER37+EU37)/5</f>
        <v>23.636363636363633</v>
      </c>
      <c r="N55">
        <v>5</v>
      </c>
    </row>
    <row r="56" spans="2:14">
      <c r="B56" s="3" t="s">
        <v>205</v>
      </c>
      <c r="C56" s="18" t="s">
        <v>209</v>
      </c>
      <c r="D56" s="37">
        <f t="shared" si="15"/>
        <v>0</v>
      </c>
      <c r="E56" s="15">
        <f>(CB37+CE37+CH37+CK37+CN37)/5</f>
        <v>0</v>
      </c>
      <c r="F56" s="37">
        <f t="shared" si="16"/>
        <v>0</v>
      </c>
      <c r="G56" s="15">
        <f>(CQ37+CT37+CW37+CZ37+DC37)/5</f>
        <v>0</v>
      </c>
      <c r="H56" s="37">
        <f t="shared" si="17"/>
        <v>0</v>
      </c>
      <c r="I56" s="15">
        <f>(DF37+DI37+DL37+DO37+DR37)/5</f>
        <v>0</v>
      </c>
      <c r="J56" s="37">
        <f t="shared" si="18"/>
        <v>0</v>
      </c>
      <c r="K56" s="15">
        <f>(DU37+DX37+EA37+ED37+EG37)/5</f>
        <v>0</v>
      </c>
      <c r="L56" s="37">
        <f t="shared" ref="L56" si="19">M56/100*22</f>
        <v>0</v>
      </c>
      <c r="M56" s="15">
        <f>(EJ37+EM37+EP37+ES37+EV37)/5</f>
        <v>0</v>
      </c>
      <c r="N56">
        <v>0</v>
      </c>
    </row>
    <row r="57" spans="2:14">
      <c r="B57" s="3"/>
      <c r="C57" s="18"/>
      <c r="D57" s="16">
        <f t="shared" ref="D57:M57" si="20">SUM(D54:D56)</f>
        <v>22</v>
      </c>
      <c r="E57" s="16">
        <f t="shared" si="20"/>
        <v>100</v>
      </c>
      <c r="F57" s="16">
        <f t="shared" si="20"/>
        <v>22</v>
      </c>
      <c r="G57" s="17">
        <f t="shared" si="20"/>
        <v>100</v>
      </c>
      <c r="H57" s="16">
        <f t="shared" si="20"/>
        <v>22</v>
      </c>
      <c r="I57" s="17">
        <f t="shared" si="20"/>
        <v>100</v>
      </c>
      <c r="J57" s="16">
        <f t="shared" si="20"/>
        <v>22</v>
      </c>
      <c r="K57" s="17">
        <f t="shared" si="20"/>
        <v>100</v>
      </c>
      <c r="L57" s="16">
        <f t="shared" si="20"/>
        <v>22</v>
      </c>
      <c r="M57" s="17">
        <f t="shared" si="20"/>
        <v>99.999999999999972</v>
      </c>
    </row>
    <row r="58" spans="2:14">
      <c r="B58" s="3" t="s">
        <v>203</v>
      </c>
      <c r="C58" s="18" t="s">
        <v>210</v>
      </c>
      <c r="D58" s="2">
        <f>E58/100*22</f>
        <v>17</v>
      </c>
      <c r="E58" s="15">
        <f>(EW37+EZ37+FC37+FF37+FI37)/5</f>
        <v>77.272727272727266</v>
      </c>
    </row>
    <row r="59" spans="2:14">
      <c r="B59" s="3" t="s">
        <v>204</v>
      </c>
      <c r="C59" s="18" t="s">
        <v>210</v>
      </c>
      <c r="D59" s="37">
        <f t="shared" ref="D59:D60" si="21">E59/100*22</f>
        <v>5</v>
      </c>
      <c r="E59" s="15">
        <f>(EX37+FA37+FD37+FG37+FJ37)/5</f>
        <v>22.727272727272727</v>
      </c>
    </row>
    <row r="60" spans="2:14">
      <c r="B60" s="3" t="s">
        <v>205</v>
      </c>
      <c r="C60" s="18" t="s">
        <v>210</v>
      </c>
      <c r="D60" s="37">
        <f t="shared" si="21"/>
        <v>0</v>
      </c>
      <c r="E60" s="15">
        <f>(EY37+FB37+FE37+FH37+FK37)/5</f>
        <v>0</v>
      </c>
    </row>
    <row r="61" spans="2:14">
      <c r="B61" s="3"/>
      <c r="C61" s="18"/>
      <c r="D61" s="16">
        <f>SUM(D58:D60)</f>
        <v>22</v>
      </c>
      <c r="E61" s="16">
        <f>SUM(E58:E60)</f>
        <v>100</v>
      </c>
    </row>
  </sheetData>
  <mergeCells count="141">
    <mergeCell ref="FI2:FJ2"/>
    <mergeCell ref="D44:E44"/>
    <mergeCell ref="F44:G44"/>
    <mergeCell ref="H44:I44"/>
    <mergeCell ref="D53:E53"/>
    <mergeCell ref="F53:G53"/>
    <mergeCell ref="H53:I53"/>
    <mergeCell ref="B39:E39"/>
    <mergeCell ref="J53:K53"/>
    <mergeCell ref="L53:M53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6:B36"/>
    <mergeCell ref="A37:B3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dcterms:created xsi:type="dcterms:W3CDTF">2022-12-22T06:57:03Z</dcterms:created>
  <dcterms:modified xsi:type="dcterms:W3CDTF">2025-01-08T08:30:59Z</dcterms:modified>
</cp:coreProperties>
</file>